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<sst xmlns="http://schemas.openxmlformats.org/spreadsheetml/2006/main" count="107" uniqueCount="106">
  <si>
    <t>Cape &amp; Plymouth</t>
  </si>
  <si>
    <t>Bristol 1</t>
  </si>
  <si>
    <t>Bristol 2</t>
  </si>
  <si>
    <t>Bristol 3</t>
  </si>
  <si>
    <t>Plymouth</t>
  </si>
  <si>
    <t>Norfolk &amp; Plymouth</t>
  </si>
  <si>
    <t>Norfolk</t>
  </si>
  <si>
    <t>Norfolk &amp; Suffolk</t>
  </si>
  <si>
    <t>Suffolk 1</t>
  </si>
  <si>
    <t>Suffolk 2</t>
  </si>
  <si>
    <t>Suffolk 3</t>
  </si>
  <si>
    <t>Suffolk 4</t>
  </si>
  <si>
    <t>Suffolk 5</t>
  </si>
  <si>
    <t>Suffolk 6</t>
  </si>
  <si>
    <t>Suffolk 7</t>
  </si>
  <si>
    <t>Suffolk 8</t>
  </si>
  <si>
    <t>Suffolk 9</t>
  </si>
  <si>
    <t>Essex 1</t>
  </si>
  <si>
    <t>Essex 2</t>
  </si>
  <si>
    <t>Essex 3</t>
  </si>
  <si>
    <t>Essex 4</t>
  </si>
  <si>
    <t>Essex 5</t>
  </si>
  <si>
    <t>Middlesex 1</t>
  </si>
  <si>
    <t>Middlesex 2</t>
  </si>
  <si>
    <t>Middlesex 3</t>
  </si>
  <si>
    <t>Middlesex 4</t>
  </si>
  <si>
    <t>Middlesex 5</t>
  </si>
  <si>
    <t>Middlesex 6</t>
  </si>
  <si>
    <t>Middlesex 7</t>
  </si>
  <si>
    <t>Middlesex 8</t>
  </si>
  <si>
    <t>Worcester 1</t>
  </si>
  <si>
    <t>Worcester 2</t>
  </si>
  <si>
    <t>Worcester 3</t>
  </si>
  <si>
    <t>Worcester 4</t>
  </si>
  <si>
    <t>Worcester &amp; Hampden</t>
  </si>
  <si>
    <t>Berkshire</t>
  </si>
  <si>
    <t>Berkshire, Hampshire, &amp; Hampden</t>
  </si>
  <si>
    <t>Franklin &amp; Hampshire</t>
  </si>
  <si>
    <t>Hampden 1</t>
  </si>
  <si>
    <t>Hampden 2</t>
  </si>
  <si>
    <t xml:space="preserve">       </t>
  </si>
  <si>
    <t xml:space="preserve"> </t>
  </si>
  <si>
    <t xml:space="preserve">               </t>
  </si>
  <si>
    <t xml:space="preserve">                </t>
  </si>
  <si>
    <t xml:space="preserve">                  </t>
  </si>
  <si>
    <t>Norfolk &amp; Middlesex</t>
  </si>
  <si>
    <t>sdem916</t>
  </si>
  <si>
    <t>srep916</t>
  </si>
  <si>
    <t>srep918</t>
  </si>
  <si>
    <t>sdem918</t>
  </si>
  <si>
    <t>srep920</t>
  </si>
  <si>
    <t>srep922</t>
  </si>
  <si>
    <t>srep924</t>
  </si>
  <si>
    <t>srep926</t>
  </si>
  <si>
    <t>srep928</t>
  </si>
  <si>
    <t>srep930</t>
  </si>
  <si>
    <t>srep932</t>
  </si>
  <si>
    <t>srep934</t>
  </si>
  <si>
    <t>srep936</t>
  </si>
  <si>
    <t>sdem936</t>
  </si>
  <si>
    <t>sdem938</t>
  </si>
  <si>
    <t>srep938</t>
  </si>
  <si>
    <t>sdem940</t>
  </si>
  <si>
    <t>srep940</t>
  </si>
  <si>
    <t>srep942</t>
  </si>
  <si>
    <t>sdem942</t>
  </si>
  <si>
    <t>State</t>
  </si>
  <si>
    <t>Branch</t>
  </si>
  <si>
    <t>County Name</t>
  </si>
  <si>
    <t>Total</t>
  </si>
  <si>
    <t>Dem916</t>
  </si>
  <si>
    <t>Dem918</t>
  </si>
  <si>
    <t>Dem920</t>
  </si>
  <si>
    <t>Dem922</t>
  </si>
  <si>
    <t>Dem924</t>
  </si>
  <si>
    <t>Dem926</t>
  </si>
  <si>
    <t>Dem928</t>
  </si>
  <si>
    <t>Dem930</t>
  </si>
  <si>
    <t>Dem932</t>
  </si>
  <si>
    <t>Dem934</t>
  </si>
  <si>
    <t>Dem936</t>
  </si>
  <si>
    <t>Dem938</t>
  </si>
  <si>
    <t>Dem940</t>
  </si>
  <si>
    <t>Dem942</t>
  </si>
  <si>
    <t>sdem920</t>
  </si>
  <si>
    <t>sdem922</t>
  </si>
  <si>
    <t>sdem924</t>
  </si>
  <si>
    <t>sdem926</t>
  </si>
  <si>
    <t>sdem928</t>
  </si>
  <si>
    <t>sdem930</t>
  </si>
  <si>
    <t>sdem932</t>
  </si>
  <si>
    <t>sdem934</t>
  </si>
  <si>
    <t>Rep916</t>
  </si>
  <si>
    <t>Rep918</t>
  </si>
  <si>
    <t>Rep920</t>
  </si>
  <si>
    <t>Rep922</t>
  </si>
  <si>
    <t>Rep924</t>
  </si>
  <si>
    <t>Rep926</t>
  </si>
  <si>
    <t>Rep928</t>
  </si>
  <si>
    <t>Rep930</t>
  </si>
  <si>
    <t>Rep932</t>
  </si>
  <si>
    <t>Rep934</t>
  </si>
  <si>
    <t>Rep936</t>
  </si>
  <si>
    <t>Rep938</t>
  </si>
  <si>
    <t>Rep940</t>
  </si>
  <si>
    <t>Rep942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</si>
</sst>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tabSelected="1" workbookViewId="0" topLeftCell="A1">
      <pane xSplit="3435" ySplit="510" topLeftCell="A1" activePane="bottomRight" state="split"/>
      <selection pane="topLeft" activeCell="A1" sqref="A1"/>
      <selection pane="topRight" activeCell="B1" sqref="B1"/>
      <selection pane="bottomLeft" activeCell="A1" sqref="A1:IV1"/>
      <selection pane="bottomRight" activeCell="A45" sqref="A45"/>
    </sheetView>
  </sheetViews>
  <sheetFormatPr defaultColWidth="9.140625" defaultRowHeight="12.75"/>
  <cols>
    <col min="3" max="3" width="29.00390625" style="0" customWidth="1"/>
  </cols>
  <sheetData>
    <row r="1" spans="1:59" ht="12.75">
      <c r="A1" t="s">
        <v>66</v>
      </c>
      <c r="B1" t="s">
        <v>67</v>
      </c>
      <c r="C1" t="s">
        <v>68</v>
      </c>
      <c r="D1" t="s">
        <v>70</v>
      </c>
      <c r="E1" t="s">
        <v>92</v>
      </c>
      <c r="F1" t="s">
        <v>46</v>
      </c>
      <c r="G1" t="s">
        <v>47</v>
      </c>
      <c r="H1" t="s">
        <v>71</v>
      </c>
      <c r="I1" t="s">
        <v>93</v>
      </c>
      <c r="J1" t="s">
        <v>49</v>
      </c>
      <c r="K1" t="s">
        <v>48</v>
      </c>
      <c r="L1" t="s">
        <v>72</v>
      </c>
      <c r="M1" t="s">
        <v>94</v>
      </c>
      <c r="N1" t="s">
        <v>84</v>
      </c>
      <c r="O1" t="s">
        <v>50</v>
      </c>
      <c r="P1" t="s">
        <v>73</v>
      </c>
      <c r="Q1" t="s">
        <v>95</v>
      </c>
      <c r="R1" t="s">
        <v>85</v>
      </c>
      <c r="S1" t="s">
        <v>51</v>
      </c>
      <c r="T1" t="s">
        <v>74</v>
      </c>
      <c r="U1" t="s">
        <v>96</v>
      </c>
      <c r="V1" t="s">
        <v>86</v>
      </c>
      <c r="W1" t="s">
        <v>52</v>
      </c>
      <c r="X1" t="s">
        <v>75</v>
      </c>
      <c r="Y1" t="s">
        <v>97</v>
      </c>
      <c r="Z1" t="s">
        <v>87</v>
      </c>
      <c r="AA1" t="s">
        <v>53</v>
      </c>
      <c r="AB1" t="s">
        <v>76</v>
      </c>
      <c r="AC1" t="s">
        <v>98</v>
      </c>
      <c r="AD1" t="s">
        <v>88</v>
      </c>
      <c r="AE1" t="s">
        <v>54</v>
      </c>
      <c r="AF1" t="s">
        <v>77</v>
      </c>
      <c r="AG1" t="s">
        <v>99</v>
      </c>
      <c r="AH1" t="s">
        <v>89</v>
      </c>
      <c r="AI1" t="s">
        <v>55</v>
      </c>
      <c r="AJ1" t="s">
        <v>78</v>
      </c>
      <c r="AK1" t="s">
        <v>100</v>
      </c>
      <c r="AL1" t="s">
        <v>90</v>
      </c>
      <c r="AM1" t="s">
        <v>56</v>
      </c>
      <c r="AN1" t="s">
        <v>79</v>
      </c>
      <c r="AO1" t="s">
        <v>101</v>
      </c>
      <c r="AP1" t="s">
        <v>91</v>
      </c>
      <c r="AQ1" t="s">
        <v>57</v>
      </c>
      <c r="AR1" t="s">
        <v>80</v>
      </c>
      <c r="AS1" t="s">
        <v>102</v>
      </c>
      <c r="AT1" t="s">
        <v>59</v>
      </c>
      <c r="AU1" t="s">
        <v>58</v>
      </c>
      <c r="AV1" t="s">
        <v>81</v>
      </c>
      <c r="AW1" t="s">
        <v>103</v>
      </c>
      <c r="AX1" t="s">
        <v>60</v>
      </c>
      <c r="AY1" t="s">
        <v>61</v>
      </c>
      <c r="AZ1" t="s">
        <v>82</v>
      </c>
      <c r="BA1" t="s">
        <v>104</v>
      </c>
      <c r="BB1" t="s">
        <v>62</v>
      </c>
      <c r="BC1" t="s">
        <v>63</v>
      </c>
      <c r="BD1" t="s">
        <v>83</v>
      </c>
      <c r="BE1" t="s">
        <v>105</v>
      </c>
      <c r="BF1" t="s">
        <v>65</v>
      </c>
      <c r="BG1" t="s">
        <v>64</v>
      </c>
    </row>
    <row r="2" spans="1:59" ht="12.75">
      <c r="A2">
        <v>3</v>
      </c>
      <c r="B2">
        <v>0</v>
      </c>
      <c r="C2" t="s">
        <v>0</v>
      </c>
      <c r="D2">
        <v>1441</v>
      </c>
      <c r="E2">
        <v>6052</v>
      </c>
      <c r="F2">
        <f>IF(D2&gt;E2,1,0)</f>
        <v>0</v>
      </c>
      <c r="G2">
        <f>IF(E2&gt;D2,1,0)</f>
        <v>1</v>
      </c>
      <c r="I2">
        <v>5465</v>
      </c>
      <c r="J2">
        <f>IF(H2&gt;I2,1,0)</f>
        <v>0</v>
      </c>
      <c r="K2">
        <f>IF(I2&gt;H2,1,0)</f>
        <v>1</v>
      </c>
      <c r="M2">
        <v>12216</v>
      </c>
      <c r="N2">
        <f>IF(L2&gt;M2,1,0)</f>
        <v>0</v>
      </c>
      <c r="O2">
        <f>IF(M2&gt;L2,1,0)</f>
        <v>1</v>
      </c>
      <c r="Q2">
        <v>9439</v>
      </c>
      <c r="R2">
        <f>IF(P2&gt;Q2,1,0)</f>
        <v>0</v>
      </c>
      <c r="S2">
        <f>IF(Q2&gt;P2,1,0)</f>
        <v>1</v>
      </c>
      <c r="U2">
        <v>12248</v>
      </c>
      <c r="V2">
        <f>IF(T2&gt;U2,1,0)</f>
        <v>0</v>
      </c>
      <c r="W2">
        <f>IF(U2&gt;T2,1,0)</f>
        <v>1</v>
      </c>
      <c r="Y2">
        <v>13588</v>
      </c>
      <c r="Z2">
        <f>IF(X2&gt;Y2,1,0)</f>
        <v>0</v>
      </c>
      <c r="AA2">
        <f>IF(Y2&gt;X2,1,0)</f>
        <v>1</v>
      </c>
      <c r="AC2">
        <v>23329</v>
      </c>
      <c r="AD2">
        <f>IF(AB2&gt;AC2,1,0)</f>
        <v>0</v>
      </c>
      <c r="AE2">
        <f>IF(AC2&gt;AB2,1,0)</f>
        <v>1</v>
      </c>
      <c r="AG2">
        <v>15528</v>
      </c>
      <c r="AH2">
        <f>IF(AF2&gt;AG2,1,0)</f>
        <v>0</v>
      </c>
      <c r="AI2">
        <f>IF(AG2&gt;AF2,1,0)</f>
        <v>1</v>
      </c>
      <c r="AJ2">
        <v>7656</v>
      </c>
      <c r="AK2">
        <v>20893</v>
      </c>
      <c r="AL2">
        <f>IF(AJ2&gt;AK2,1,0)</f>
        <v>0</v>
      </c>
      <c r="AM2">
        <f>IF(AK2&gt;AJ2,1,0)</f>
        <v>1</v>
      </c>
      <c r="AN2">
        <v>9767</v>
      </c>
      <c r="AO2">
        <v>18038</v>
      </c>
      <c r="AP2">
        <f>IF(AN2&gt;AO2,1,0)</f>
        <v>0</v>
      </c>
      <c r="AQ2">
        <f>IF(AO2&gt;AN2,1,0)</f>
        <v>1</v>
      </c>
      <c r="AR2">
        <v>11037</v>
      </c>
      <c r="AS2">
        <v>26142</v>
      </c>
      <c r="AT2">
        <f>IF(AR2&gt;AS2,1,0)</f>
        <v>0</v>
      </c>
      <c r="AU2">
        <f>IF(AS2&gt;AR2,1,0)</f>
        <v>1</v>
      </c>
      <c r="AW2">
        <v>29083</v>
      </c>
      <c r="AX2">
        <f>IF(AV2&gt;AW2,1,0)</f>
        <v>0</v>
      </c>
      <c r="AY2">
        <f>IF(AW2&gt;AV2,1,0)</f>
        <v>1</v>
      </c>
      <c r="BA2">
        <v>33336</v>
      </c>
      <c r="BB2">
        <f>IF(AZ2&gt;BA2,1,0)</f>
        <v>0</v>
      </c>
      <c r="BC2">
        <f>IF(BA2&gt;AZ2,1,0)</f>
        <v>1</v>
      </c>
      <c r="BD2">
        <v>6184</v>
      </c>
      <c r="BE2">
        <v>18813</v>
      </c>
      <c r="BF2">
        <f>IF(BD2&gt;BE2,1,0)</f>
        <v>0</v>
      </c>
      <c r="BG2">
        <f>IF(BE2&gt;BD2,1,0)</f>
        <v>1</v>
      </c>
    </row>
    <row r="3" spans="1:59" ht="12.75">
      <c r="A3">
        <v>3</v>
      </c>
      <c r="B3">
        <v>0</v>
      </c>
      <c r="C3" t="s">
        <v>1</v>
      </c>
      <c r="E3">
        <v>6485</v>
      </c>
      <c r="F3">
        <f aca="true" t="shared" si="0" ref="F3:F42">IF(D3&gt;E3,1,0)</f>
        <v>0</v>
      </c>
      <c r="G3">
        <f aca="true" t="shared" si="1" ref="G3:G42">IF(E3&gt;D3,1,0)</f>
        <v>1</v>
      </c>
      <c r="I3">
        <v>7004</v>
      </c>
      <c r="J3">
        <f aca="true" t="shared" si="2" ref="J3:J42">IF(H3&gt;I3,1,0)</f>
        <v>0</v>
      </c>
      <c r="K3">
        <f aca="true" t="shared" si="3" ref="K3:K42">IF(I3&gt;H3,1,0)</f>
        <v>1</v>
      </c>
      <c r="M3">
        <v>17121</v>
      </c>
      <c r="N3">
        <f aca="true" t="shared" si="4" ref="N3:N42">IF(L3&gt;M3,1,0)</f>
        <v>0</v>
      </c>
      <c r="O3">
        <f aca="true" t="shared" si="5" ref="O3:O42">IF(M3&gt;L3,1,0)</f>
        <v>1</v>
      </c>
      <c r="P3">
        <v>7686</v>
      </c>
      <c r="Q3">
        <v>11411</v>
      </c>
      <c r="R3">
        <f aca="true" t="shared" si="6" ref="R3:R42">IF(P3&gt;Q3,1,0)</f>
        <v>0</v>
      </c>
      <c r="S3">
        <f aca="true" t="shared" si="7" ref="S3:S42">IF(Q3&gt;P3,1,0)</f>
        <v>1</v>
      </c>
      <c r="T3">
        <v>6613</v>
      </c>
      <c r="U3">
        <v>1410</v>
      </c>
      <c r="V3">
        <f aca="true" t="shared" si="8" ref="V3:V42">IF(T3&gt;U3,1,0)</f>
        <v>1</v>
      </c>
      <c r="W3">
        <f aca="true" t="shared" si="9" ref="W3:W42">IF(U3&gt;T3,1,0)</f>
        <v>0</v>
      </c>
      <c r="X3">
        <v>6786</v>
      </c>
      <c r="Y3">
        <v>14546</v>
      </c>
      <c r="Z3">
        <f aca="true" t="shared" si="10" ref="Z3:Z42">IF(X3&gt;Y3,1,0)</f>
        <v>0</v>
      </c>
      <c r="AA3">
        <f aca="true" t="shared" si="11" ref="AA3:AA42">IF(Y3&gt;X3,1,0)</f>
        <v>1</v>
      </c>
      <c r="AB3">
        <v>11796</v>
      </c>
      <c r="AC3">
        <v>20054</v>
      </c>
      <c r="AD3">
        <f aca="true" t="shared" si="12" ref="AD3:AD42">IF(AB3&gt;AC3,1,0)</f>
        <v>0</v>
      </c>
      <c r="AE3">
        <f aca="true" t="shared" si="13" ref="AE3:AE42">IF(AC3&gt;AB3,1,0)</f>
        <v>1</v>
      </c>
      <c r="AF3">
        <v>9926</v>
      </c>
      <c r="AG3">
        <v>15866</v>
      </c>
      <c r="AH3">
        <f aca="true" t="shared" si="14" ref="AH3:AH42">IF(AF3&gt;AG3,1,0)</f>
        <v>0</v>
      </c>
      <c r="AI3">
        <f aca="true" t="shared" si="15" ref="AI3:AI42">IF(AG3&gt;AF3,1,0)</f>
        <v>1</v>
      </c>
      <c r="AJ3">
        <v>14133</v>
      </c>
      <c r="AK3">
        <v>19811</v>
      </c>
      <c r="AL3">
        <f aca="true" t="shared" si="16" ref="AL3:AL42">IF(AJ3&gt;AK3,1,0)</f>
        <v>0</v>
      </c>
      <c r="AM3">
        <f aca="true" t="shared" si="17" ref="AM3:AM42">IF(AK3&gt;AJ3,1,0)</f>
        <v>1</v>
      </c>
      <c r="AN3">
        <v>14032</v>
      </c>
      <c r="AO3">
        <v>17005</v>
      </c>
      <c r="AP3">
        <f aca="true" t="shared" si="18" ref="AP3:AP42">IF(AN3&gt;AO3,1,0)</f>
        <v>0</v>
      </c>
      <c r="AQ3">
        <f aca="true" t="shared" si="19" ref="AQ3:AQ42">IF(AO3&gt;AN3,1,0)</f>
        <v>1</v>
      </c>
      <c r="AR3">
        <v>15188</v>
      </c>
      <c r="AS3">
        <v>25144</v>
      </c>
      <c r="AT3">
        <f aca="true" t="shared" si="20" ref="AT3:AT42">IF(AR3&gt;AS3,1,0)</f>
        <v>0</v>
      </c>
      <c r="AU3">
        <f aca="true" t="shared" si="21" ref="AU3:AU42">IF(AS3&gt;AR3,1,0)</f>
        <v>1</v>
      </c>
      <c r="AV3">
        <v>13259</v>
      </c>
      <c r="AW3">
        <v>25225</v>
      </c>
      <c r="AX3">
        <f aca="true" t="shared" si="22" ref="AX3:AX42">IF(AV3&gt;AW3,1,0)</f>
        <v>0</v>
      </c>
      <c r="AY3">
        <f aca="true" t="shared" si="23" ref="AY3:AY42">IF(AW3&gt;AV3,1,0)</f>
        <v>1</v>
      </c>
      <c r="AZ3">
        <v>19371</v>
      </c>
      <c r="BA3">
        <v>29174</v>
      </c>
      <c r="BB3">
        <f aca="true" t="shared" si="24" ref="BB3:BB42">IF(AZ3&gt;BA3,1,0)</f>
        <v>0</v>
      </c>
      <c r="BC3">
        <f aca="true" t="shared" si="25" ref="BC3:BC42">IF(BA3&gt;AZ3,1,0)</f>
        <v>1</v>
      </c>
      <c r="BD3">
        <v>9351</v>
      </c>
      <c r="BE3">
        <v>21769</v>
      </c>
      <c r="BF3">
        <f aca="true" t="shared" si="26" ref="BF3:BF42">IF(BD3&gt;BE3,1,0)</f>
        <v>0</v>
      </c>
      <c r="BG3">
        <f aca="true" t="shared" si="27" ref="BG3:BG42">IF(BE3&gt;BD3,1,0)</f>
        <v>1</v>
      </c>
    </row>
    <row r="4" spans="1:59" ht="12.75">
      <c r="A4">
        <v>3</v>
      </c>
      <c r="B4">
        <v>0</v>
      </c>
      <c r="C4" t="s">
        <v>2</v>
      </c>
      <c r="D4" t="s">
        <v>40</v>
      </c>
      <c r="E4">
        <v>9562</v>
      </c>
      <c r="F4">
        <f t="shared" si="0"/>
        <v>1</v>
      </c>
      <c r="G4">
        <f t="shared" si="1"/>
        <v>0</v>
      </c>
      <c r="I4">
        <v>7380</v>
      </c>
      <c r="J4">
        <f t="shared" si="2"/>
        <v>0</v>
      </c>
      <c r="K4">
        <f t="shared" si="3"/>
        <v>1</v>
      </c>
      <c r="M4">
        <v>18856</v>
      </c>
      <c r="N4">
        <f t="shared" si="4"/>
        <v>0</v>
      </c>
      <c r="O4">
        <f t="shared" si="5"/>
        <v>1</v>
      </c>
      <c r="P4">
        <v>11756</v>
      </c>
      <c r="Q4">
        <v>12496</v>
      </c>
      <c r="R4">
        <f t="shared" si="6"/>
        <v>0</v>
      </c>
      <c r="S4">
        <f t="shared" si="7"/>
        <v>1</v>
      </c>
      <c r="T4">
        <v>14380</v>
      </c>
      <c r="U4">
        <v>16245</v>
      </c>
      <c r="V4">
        <f t="shared" si="8"/>
        <v>0</v>
      </c>
      <c r="W4">
        <f t="shared" si="9"/>
        <v>1</v>
      </c>
      <c r="X4">
        <v>15742</v>
      </c>
      <c r="Y4">
        <v>16016</v>
      </c>
      <c r="Z4">
        <f t="shared" si="10"/>
        <v>0</v>
      </c>
      <c r="AA4">
        <f t="shared" si="11"/>
        <v>1</v>
      </c>
      <c r="AB4">
        <v>20159</v>
      </c>
      <c r="AC4">
        <v>16225</v>
      </c>
      <c r="AD4">
        <f t="shared" si="12"/>
        <v>1</v>
      </c>
      <c r="AE4">
        <f t="shared" si="13"/>
        <v>0</v>
      </c>
      <c r="AF4">
        <v>18766</v>
      </c>
      <c r="AG4">
        <v>13240</v>
      </c>
      <c r="AH4">
        <f t="shared" si="14"/>
        <v>1</v>
      </c>
      <c r="AI4">
        <f t="shared" si="15"/>
        <v>0</v>
      </c>
      <c r="AJ4">
        <v>22970</v>
      </c>
      <c r="AK4">
        <v>13835</v>
      </c>
      <c r="AL4">
        <f t="shared" si="16"/>
        <v>1</v>
      </c>
      <c r="AM4">
        <f t="shared" si="17"/>
        <v>0</v>
      </c>
      <c r="AN4">
        <v>24649</v>
      </c>
      <c r="AO4">
        <v>10305</v>
      </c>
      <c r="AP4">
        <f t="shared" si="18"/>
        <v>1</v>
      </c>
      <c r="AQ4">
        <f t="shared" si="19"/>
        <v>0</v>
      </c>
      <c r="AR4">
        <v>27764</v>
      </c>
      <c r="AS4">
        <v>17101</v>
      </c>
      <c r="AT4">
        <f t="shared" si="20"/>
        <v>1</v>
      </c>
      <c r="AU4">
        <f t="shared" si="21"/>
        <v>0</v>
      </c>
      <c r="AV4">
        <v>29391</v>
      </c>
      <c r="AW4">
        <v>14736</v>
      </c>
      <c r="AX4">
        <f t="shared" si="22"/>
        <v>1</v>
      </c>
      <c r="AY4">
        <f t="shared" si="23"/>
        <v>0</v>
      </c>
      <c r="AZ4">
        <v>33380</v>
      </c>
      <c r="BA4">
        <v>14078</v>
      </c>
      <c r="BB4">
        <f t="shared" si="24"/>
        <v>1</v>
      </c>
      <c r="BC4">
        <f t="shared" si="25"/>
        <v>0</v>
      </c>
      <c r="BD4">
        <v>29324</v>
      </c>
      <c r="BF4">
        <f t="shared" si="26"/>
        <v>1</v>
      </c>
      <c r="BG4">
        <f t="shared" si="27"/>
        <v>0</v>
      </c>
    </row>
    <row r="5" spans="1:59" ht="12.75">
      <c r="A5">
        <v>3</v>
      </c>
      <c r="B5">
        <v>0</v>
      </c>
      <c r="C5" t="s">
        <v>3</v>
      </c>
      <c r="D5">
        <v>4187</v>
      </c>
      <c r="E5">
        <v>8805</v>
      </c>
      <c r="F5">
        <f t="shared" si="0"/>
        <v>0</v>
      </c>
      <c r="G5">
        <f t="shared" si="1"/>
        <v>1</v>
      </c>
      <c r="H5">
        <v>3294</v>
      </c>
      <c r="I5">
        <v>7260</v>
      </c>
      <c r="J5">
        <f t="shared" si="2"/>
        <v>0</v>
      </c>
      <c r="K5">
        <f t="shared" si="3"/>
        <v>1</v>
      </c>
      <c r="M5">
        <v>22971</v>
      </c>
      <c r="N5">
        <f t="shared" si="4"/>
        <v>0</v>
      </c>
      <c r="O5">
        <f t="shared" si="5"/>
        <v>1</v>
      </c>
      <c r="P5">
        <v>8911</v>
      </c>
      <c r="Q5">
        <v>13849</v>
      </c>
      <c r="R5">
        <f t="shared" si="6"/>
        <v>0</v>
      </c>
      <c r="S5">
        <f t="shared" si="7"/>
        <v>1</v>
      </c>
      <c r="T5">
        <v>5774</v>
      </c>
      <c r="U5">
        <v>20444</v>
      </c>
      <c r="V5">
        <f t="shared" si="8"/>
        <v>0</v>
      </c>
      <c r="W5">
        <f t="shared" si="9"/>
        <v>1</v>
      </c>
      <c r="Y5">
        <v>21061</v>
      </c>
      <c r="Z5">
        <f t="shared" si="10"/>
        <v>0</v>
      </c>
      <c r="AA5">
        <f t="shared" si="11"/>
        <v>1</v>
      </c>
      <c r="AB5">
        <v>15968</v>
      </c>
      <c r="AC5">
        <v>19443</v>
      </c>
      <c r="AD5">
        <f t="shared" si="12"/>
        <v>0</v>
      </c>
      <c r="AE5">
        <f t="shared" si="13"/>
        <v>1</v>
      </c>
      <c r="AF5">
        <v>11510</v>
      </c>
      <c r="AG5">
        <v>16094</v>
      </c>
      <c r="AH5">
        <f t="shared" si="14"/>
        <v>0</v>
      </c>
      <c r="AI5">
        <f t="shared" si="15"/>
        <v>1</v>
      </c>
      <c r="AJ5">
        <v>17945</v>
      </c>
      <c r="AK5">
        <v>19593</v>
      </c>
      <c r="AL5">
        <f t="shared" si="16"/>
        <v>0</v>
      </c>
      <c r="AM5">
        <f t="shared" si="17"/>
        <v>1</v>
      </c>
      <c r="AN5">
        <v>20021</v>
      </c>
      <c r="AO5">
        <v>15768</v>
      </c>
      <c r="AP5">
        <f t="shared" si="18"/>
        <v>1</v>
      </c>
      <c r="AQ5">
        <f t="shared" si="19"/>
        <v>0</v>
      </c>
      <c r="AR5">
        <v>31746</v>
      </c>
      <c r="AS5">
        <v>17541</v>
      </c>
      <c r="AT5">
        <f t="shared" si="20"/>
        <v>1</v>
      </c>
      <c r="AU5">
        <f t="shared" si="21"/>
        <v>0</v>
      </c>
      <c r="AV5">
        <v>23654</v>
      </c>
      <c r="AW5">
        <v>26487</v>
      </c>
      <c r="AX5">
        <f t="shared" si="22"/>
        <v>0</v>
      </c>
      <c r="AY5">
        <f t="shared" si="23"/>
        <v>1</v>
      </c>
      <c r="AZ5">
        <v>24495</v>
      </c>
      <c r="BA5">
        <v>30030</v>
      </c>
      <c r="BB5">
        <f t="shared" si="24"/>
        <v>0</v>
      </c>
      <c r="BC5">
        <f t="shared" si="25"/>
        <v>1</v>
      </c>
      <c r="BD5">
        <v>17054</v>
      </c>
      <c r="BE5">
        <v>18770</v>
      </c>
      <c r="BF5">
        <f t="shared" si="26"/>
        <v>0</v>
      </c>
      <c r="BG5">
        <f t="shared" si="27"/>
        <v>1</v>
      </c>
    </row>
    <row r="6" spans="1:59" ht="12.75">
      <c r="A6">
        <v>3</v>
      </c>
      <c r="B6">
        <v>0</v>
      </c>
      <c r="C6" t="s">
        <v>4</v>
      </c>
      <c r="D6">
        <v>5664</v>
      </c>
      <c r="E6">
        <v>7984</v>
      </c>
      <c r="F6">
        <f t="shared" si="0"/>
        <v>0</v>
      </c>
      <c r="G6">
        <f t="shared" si="1"/>
        <v>1</v>
      </c>
      <c r="H6">
        <v>4460</v>
      </c>
      <c r="I6">
        <v>6057</v>
      </c>
      <c r="J6">
        <f t="shared" si="2"/>
        <v>0</v>
      </c>
      <c r="K6">
        <f t="shared" si="3"/>
        <v>1</v>
      </c>
      <c r="L6">
        <v>7500</v>
      </c>
      <c r="M6">
        <v>16062</v>
      </c>
      <c r="N6">
        <f t="shared" si="4"/>
        <v>0</v>
      </c>
      <c r="O6">
        <f t="shared" si="5"/>
        <v>1</v>
      </c>
      <c r="P6">
        <v>8814</v>
      </c>
      <c r="Q6">
        <v>12538</v>
      </c>
      <c r="R6">
        <f t="shared" si="6"/>
        <v>0</v>
      </c>
      <c r="S6">
        <f t="shared" si="7"/>
        <v>1</v>
      </c>
      <c r="T6">
        <v>8299</v>
      </c>
      <c r="U6">
        <v>17799</v>
      </c>
      <c r="V6">
        <f t="shared" si="8"/>
        <v>0</v>
      </c>
      <c r="W6">
        <f t="shared" si="9"/>
        <v>1</v>
      </c>
      <c r="Y6">
        <v>14704</v>
      </c>
      <c r="Z6">
        <f t="shared" si="10"/>
        <v>0</v>
      </c>
      <c r="AA6">
        <f t="shared" si="11"/>
        <v>1</v>
      </c>
      <c r="AB6">
        <v>12697</v>
      </c>
      <c r="AC6">
        <v>20843</v>
      </c>
      <c r="AD6">
        <f t="shared" si="12"/>
        <v>0</v>
      </c>
      <c r="AE6">
        <f t="shared" si="13"/>
        <v>1</v>
      </c>
      <c r="AF6">
        <v>11695</v>
      </c>
      <c r="AG6">
        <v>13685</v>
      </c>
      <c r="AH6">
        <f t="shared" si="14"/>
        <v>0</v>
      </c>
      <c r="AI6">
        <f t="shared" si="15"/>
        <v>1</v>
      </c>
      <c r="AJ6">
        <v>14121</v>
      </c>
      <c r="AK6">
        <v>18202</v>
      </c>
      <c r="AL6">
        <f t="shared" si="16"/>
        <v>0</v>
      </c>
      <c r="AM6">
        <f t="shared" si="17"/>
        <v>1</v>
      </c>
      <c r="AN6">
        <v>13364</v>
      </c>
      <c r="AO6">
        <v>16717</v>
      </c>
      <c r="AP6">
        <f t="shared" si="18"/>
        <v>0</v>
      </c>
      <c r="AQ6">
        <f t="shared" si="19"/>
        <v>1</v>
      </c>
      <c r="AR6">
        <v>17276</v>
      </c>
      <c r="AS6">
        <v>22146</v>
      </c>
      <c r="AT6">
        <f t="shared" si="20"/>
        <v>0</v>
      </c>
      <c r="AU6">
        <f t="shared" si="21"/>
        <v>1</v>
      </c>
      <c r="AV6">
        <v>15341</v>
      </c>
      <c r="AW6">
        <v>22621</v>
      </c>
      <c r="AX6">
        <f t="shared" si="22"/>
        <v>0</v>
      </c>
      <c r="AY6">
        <f t="shared" si="23"/>
        <v>1</v>
      </c>
      <c r="AZ6">
        <v>14545</v>
      </c>
      <c r="BA6">
        <v>26388</v>
      </c>
      <c r="BB6">
        <f t="shared" si="24"/>
        <v>0</v>
      </c>
      <c r="BC6">
        <f t="shared" si="25"/>
        <v>1</v>
      </c>
      <c r="BD6">
        <v>8857</v>
      </c>
      <c r="BE6">
        <v>17486</v>
      </c>
      <c r="BF6">
        <f t="shared" si="26"/>
        <v>0</v>
      </c>
      <c r="BG6">
        <f t="shared" si="27"/>
        <v>1</v>
      </c>
    </row>
    <row r="7" spans="1:59" ht="12.75">
      <c r="A7">
        <v>3</v>
      </c>
      <c r="B7">
        <v>0</v>
      </c>
      <c r="C7" t="s">
        <v>5</v>
      </c>
      <c r="D7">
        <v>4493</v>
      </c>
      <c r="E7">
        <v>6885</v>
      </c>
      <c r="F7">
        <f t="shared" si="0"/>
        <v>0</v>
      </c>
      <c r="G7">
        <f t="shared" si="1"/>
        <v>1</v>
      </c>
      <c r="H7">
        <v>4721</v>
      </c>
      <c r="I7">
        <v>7262</v>
      </c>
      <c r="J7">
        <f t="shared" si="2"/>
        <v>0</v>
      </c>
      <c r="K7">
        <f t="shared" si="3"/>
        <v>1</v>
      </c>
      <c r="L7">
        <v>5683</v>
      </c>
      <c r="M7">
        <v>21205</v>
      </c>
      <c r="N7">
        <f t="shared" si="4"/>
        <v>0</v>
      </c>
      <c r="O7">
        <f t="shared" si="5"/>
        <v>1</v>
      </c>
      <c r="P7">
        <v>8121</v>
      </c>
      <c r="Q7">
        <v>16515</v>
      </c>
      <c r="R7">
        <f t="shared" si="6"/>
        <v>0</v>
      </c>
      <c r="S7">
        <f t="shared" si="7"/>
        <v>1</v>
      </c>
      <c r="T7">
        <v>9073</v>
      </c>
      <c r="U7">
        <v>23908</v>
      </c>
      <c r="V7">
        <f t="shared" si="8"/>
        <v>0</v>
      </c>
      <c r="W7">
        <f t="shared" si="9"/>
        <v>1</v>
      </c>
      <c r="X7">
        <v>7182</v>
      </c>
      <c r="Y7">
        <v>13686</v>
      </c>
      <c r="Z7">
        <f t="shared" si="10"/>
        <v>0</v>
      </c>
      <c r="AA7">
        <f t="shared" si="11"/>
        <v>1</v>
      </c>
      <c r="AB7">
        <v>11803</v>
      </c>
      <c r="AC7">
        <v>20954</v>
      </c>
      <c r="AD7">
        <f t="shared" si="12"/>
        <v>0</v>
      </c>
      <c r="AE7">
        <f t="shared" si="13"/>
        <v>1</v>
      </c>
      <c r="AF7">
        <v>9893</v>
      </c>
      <c r="AG7">
        <v>16186</v>
      </c>
      <c r="AH7">
        <f t="shared" si="14"/>
        <v>0</v>
      </c>
      <c r="AI7">
        <f t="shared" si="15"/>
        <v>1</v>
      </c>
      <c r="AJ7">
        <v>14111</v>
      </c>
      <c r="AK7">
        <v>20291</v>
      </c>
      <c r="AL7">
        <f t="shared" si="16"/>
        <v>0</v>
      </c>
      <c r="AM7">
        <f t="shared" si="17"/>
        <v>1</v>
      </c>
      <c r="AN7">
        <v>14789</v>
      </c>
      <c r="AO7">
        <v>18455</v>
      </c>
      <c r="AP7">
        <f t="shared" si="18"/>
        <v>0</v>
      </c>
      <c r="AQ7">
        <f t="shared" si="19"/>
        <v>1</v>
      </c>
      <c r="AR7">
        <v>16824</v>
      </c>
      <c r="AS7">
        <v>24706</v>
      </c>
      <c r="AT7">
        <f t="shared" si="20"/>
        <v>0</v>
      </c>
      <c r="AU7">
        <f t="shared" si="21"/>
        <v>1</v>
      </c>
      <c r="AV7">
        <v>13534</v>
      </c>
      <c r="AW7">
        <v>26272</v>
      </c>
      <c r="AX7">
        <f t="shared" si="22"/>
        <v>0</v>
      </c>
      <c r="AY7">
        <f t="shared" si="23"/>
        <v>1</v>
      </c>
      <c r="AZ7">
        <v>15804</v>
      </c>
      <c r="BA7">
        <v>29735</v>
      </c>
      <c r="BB7">
        <f t="shared" si="24"/>
        <v>0</v>
      </c>
      <c r="BC7">
        <f t="shared" si="25"/>
        <v>1</v>
      </c>
      <c r="BD7">
        <v>10104</v>
      </c>
      <c r="BE7">
        <v>20052</v>
      </c>
      <c r="BF7">
        <f t="shared" si="26"/>
        <v>0</v>
      </c>
      <c r="BG7">
        <f t="shared" si="27"/>
        <v>1</v>
      </c>
    </row>
    <row r="8" spans="1:59" ht="12.75">
      <c r="A8">
        <v>3</v>
      </c>
      <c r="B8">
        <v>0</v>
      </c>
      <c r="C8" t="s">
        <v>6</v>
      </c>
      <c r="E8">
        <v>11675</v>
      </c>
      <c r="F8">
        <f t="shared" si="0"/>
        <v>0</v>
      </c>
      <c r="G8">
        <f t="shared" si="1"/>
        <v>1</v>
      </c>
      <c r="I8">
        <v>9445</v>
      </c>
      <c r="J8">
        <f t="shared" si="2"/>
        <v>0</v>
      </c>
      <c r="K8">
        <f t="shared" si="3"/>
        <v>1</v>
      </c>
      <c r="M8">
        <v>26438</v>
      </c>
      <c r="N8">
        <f t="shared" si="4"/>
        <v>0</v>
      </c>
      <c r="O8">
        <f t="shared" si="5"/>
        <v>1</v>
      </c>
      <c r="P8">
        <v>8780</v>
      </c>
      <c r="Q8">
        <v>18592</v>
      </c>
      <c r="R8">
        <f t="shared" si="6"/>
        <v>0</v>
      </c>
      <c r="S8">
        <f t="shared" si="7"/>
        <v>1</v>
      </c>
      <c r="U8">
        <v>24188</v>
      </c>
      <c r="V8">
        <f t="shared" si="8"/>
        <v>0</v>
      </c>
      <c r="W8">
        <f t="shared" si="9"/>
        <v>1</v>
      </c>
      <c r="X8">
        <v>8685</v>
      </c>
      <c r="Y8">
        <v>16650</v>
      </c>
      <c r="Z8">
        <f t="shared" si="10"/>
        <v>0</v>
      </c>
      <c r="AA8">
        <f t="shared" si="11"/>
        <v>1</v>
      </c>
      <c r="AB8">
        <v>13286</v>
      </c>
      <c r="AC8">
        <v>27530</v>
      </c>
      <c r="AD8">
        <f t="shared" si="12"/>
        <v>0</v>
      </c>
      <c r="AE8">
        <f t="shared" si="13"/>
        <v>1</v>
      </c>
      <c r="AG8">
        <v>25468</v>
      </c>
      <c r="AH8">
        <f t="shared" si="14"/>
        <v>0</v>
      </c>
      <c r="AI8">
        <f t="shared" si="15"/>
        <v>1</v>
      </c>
      <c r="AJ8">
        <v>16082</v>
      </c>
      <c r="AK8">
        <v>29029</v>
      </c>
      <c r="AL8">
        <f t="shared" si="16"/>
        <v>0</v>
      </c>
      <c r="AM8">
        <f t="shared" si="17"/>
        <v>1</v>
      </c>
      <c r="AN8">
        <v>18741</v>
      </c>
      <c r="AO8">
        <v>24728</v>
      </c>
      <c r="AP8">
        <f t="shared" si="18"/>
        <v>0</v>
      </c>
      <c r="AQ8">
        <f t="shared" si="19"/>
        <v>1</v>
      </c>
      <c r="AR8">
        <v>21272</v>
      </c>
      <c r="AS8">
        <v>32649</v>
      </c>
      <c r="AT8">
        <f t="shared" si="20"/>
        <v>0</v>
      </c>
      <c r="AU8">
        <f t="shared" si="21"/>
        <v>1</v>
      </c>
      <c r="AV8">
        <v>15596</v>
      </c>
      <c r="AW8">
        <v>35285</v>
      </c>
      <c r="AX8">
        <f t="shared" si="22"/>
        <v>0</v>
      </c>
      <c r="AY8">
        <f t="shared" si="23"/>
        <v>1</v>
      </c>
      <c r="AZ8">
        <v>13609</v>
      </c>
      <c r="BA8">
        <v>30100</v>
      </c>
      <c r="BB8">
        <f t="shared" si="24"/>
        <v>0</v>
      </c>
      <c r="BC8">
        <f t="shared" si="25"/>
        <v>1</v>
      </c>
      <c r="BE8">
        <v>25317</v>
      </c>
      <c r="BF8">
        <f t="shared" si="26"/>
        <v>0</v>
      </c>
      <c r="BG8">
        <f t="shared" si="27"/>
        <v>1</v>
      </c>
    </row>
    <row r="9" spans="1:59" ht="12.75">
      <c r="A9">
        <v>3</v>
      </c>
      <c r="B9">
        <v>0</v>
      </c>
      <c r="C9" t="s">
        <v>7</v>
      </c>
      <c r="D9">
        <v>4431</v>
      </c>
      <c r="E9">
        <v>8974</v>
      </c>
      <c r="F9">
        <f t="shared" si="0"/>
        <v>0</v>
      </c>
      <c r="G9">
        <f t="shared" si="1"/>
        <v>1</v>
      </c>
      <c r="I9">
        <v>8067</v>
      </c>
      <c r="J9">
        <f t="shared" si="2"/>
        <v>0</v>
      </c>
      <c r="K9">
        <f t="shared" si="3"/>
        <v>1</v>
      </c>
      <c r="L9">
        <v>10434</v>
      </c>
      <c r="M9">
        <v>21831</v>
      </c>
      <c r="N9">
        <f t="shared" si="4"/>
        <v>0</v>
      </c>
      <c r="O9">
        <f t="shared" si="5"/>
        <v>1</v>
      </c>
      <c r="P9">
        <v>10669</v>
      </c>
      <c r="Q9">
        <v>16230</v>
      </c>
      <c r="R9">
        <f t="shared" si="6"/>
        <v>0</v>
      </c>
      <c r="S9">
        <f t="shared" si="7"/>
        <v>1</v>
      </c>
      <c r="T9">
        <v>13081</v>
      </c>
      <c r="U9">
        <v>20916</v>
      </c>
      <c r="V9">
        <f t="shared" si="8"/>
        <v>0</v>
      </c>
      <c r="W9">
        <f t="shared" si="9"/>
        <v>1</v>
      </c>
      <c r="Z9">
        <f t="shared" si="10"/>
        <v>0</v>
      </c>
      <c r="AA9">
        <f t="shared" si="11"/>
        <v>0</v>
      </c>
      <c r="AB9">
        <v>20627</v>
      </c>
      <c r="AC9">
        <v>23414</v>
      </c>
      <c r="AD9">
        <f t="shared" si="12"/>
        <v>0</v>
      </c>
      <c r="AE9">
        <f t="shared" si="13"/>
        <v>1</v>
      </c>
      <c r="AF9">
        <v>15186</v>
      </c>
      <c r="AG9">
        <v>15966</v>
      </c>
      <c r="AH9">
        <f t="shared" si="14"/>
        <v>0</v>
      </c>
      <c r="AI9">
        <f t="shared" si="15"/>
        <v>1</v>
      </c>
      <c r="AJ9">
        <v>20329</v>
      </c>
      <c r="AK9">
        <v>23484</v>
      </c>
      <c r="AL9">
        <f t="shared" si="16"/>
        <v>0</v>
      </c>
      <c r="AM9">
        <f t="shared" si="17"/>
        <v>1</v>
      </c>
      <c r="AN9">
        <v>19550</v>
      </c>
      <c r="AO9">
        <v>21261</v>
      </c>
      <c r="AP9">
        <f t="shared" si="18"/>
        <v>0</v>
      </c>
      <c r="AQ9">
        <f t="shared" si="19"/>
        <v>1</v>
      </c>
      <c r="AR9">
        <v>26399</v>
      </c>
      <c r="AS9">
        <v>27203</v>
      </c>
      <c r="AT9">
        <f t="shared" si="20"/>
        <v>0</v>
      </c>
      <c r="AU9">
        <f t="shared" si="21"/>
        <v>1</v>
      </c>
      <c r="AV9">
        <v>23603</v>
      </c>
      <c r="AW9">
        <v>26107</v>
      </c>
      <c r="AX9">
        <f t="shared" si="22"/>
        <v>0</v>
      </c>
      <c r="AY9">
        <f t="shared" si="23"/>
        <v>1</v>
      </c>
      <c r="AZ9">
        <v>19072</v>
      </c>
      <c r="BA9">
        <v>26599</v>
      </c>
      <c r="BB9">
        <f t="shared" si="24"/>
        <v>0</v>
      </c>
      <c r="BC9">
        <f t="shared" si="25"/>
        <v>1</v>
      </c>
      <c r="BE9">
        <v>25129</v>
      </c>
      <c r="BF9">
        <f t="shared" si="26"/>
        <v>0</v>
      </c>
      <c r="BG9">
        <f t="shared" si="27"/>
        <v>1</v>
      </c>
    </row>
    <row r="10" spans="1:59" ht="12.75">
      <c r="A10">
        <v>3</v>
      </c>
      <c r="B10">
        <v>0</v>
      </c>
      <c r="C10" t="s">
        <v>8</v>
      </c>
      <c r="D10">
        <v>4664</v>
      </c>
      <c r="E10">
        <v>8100</v>
      </c>
      <c r="F10">
        <f t="shared" si="0"/>
        <v>0</v>
      </c>
      <c r="G10">
        <f t="shared" si="1"/>
        <v>1</v>
      </c>
      <c r="H10">
        <v>5474</v>
      </c>
      <c r="I10">
        <v>4185</v>
      </c>
      <c r="J10">
        <f t="shared" si="2"/>
        <v>1</v>
      </c>
      <c r="K10">
        <f t="shared" si="3"/>
        <v>0</v>
      </c>
      <c r="M10">
        <v>17499</v>
      </c>
      <c r="N10">
        <f t="shared" si="4"/>
        <v>0</v>
      </c>
      <c r="O10">
        <f t="shared" si="5"/>
        <v>1</v>
      </c>
      <c r="P10">
        <v>9098</v>
      </c>
      <c r="Q10">
        <v>12920</v>
      </c>
      <c r="R10">
        <f t="shared" si="6"/>
        <v>0</v>
      </c>
      <c r="S10">
        <f t="shared" si="7"/>
        <v>1</v>
      </c>
      <c r="T10">
        <v>8884</v>
      </c>
      <c r="U10">
        <v>16282</v>
      </c>
      <c r="V10">
        <f t="shared" si="8"/>
        <v>0</v>
      </c>
      <c r="W10">
        <f t="shared" si="9"/>
        <v>1</v>
      </c>
      <c r="X10">
        <v>7059</v>
      </c>
      <c r="Y10">
        <v>12131</v>
      </c>
      <c r="Z10">
        <f t="shared" si="10"/>
        <v>0</v>
      </c>
      <c r="AA10">
        <f t="shared" si="11"/>
        <v>1</v>
      </c>
      <c r="AB10">
        <v>14857</v>
      </c>
      <c r="AC10">
        <v>18309</v>
      </c>
      <c r="AD10">
        <f t="shared" si="12"/>
        <v>0</v>
      </c>
      <c r="AE10">
        <f t="shared" si="13"/>
        <v>1</v>
      </c>
      <c r="AG10">
        <v>19973</v>
      </c>
      <c r="AH10">
        <f t="shared" si="14"/>
        <v>0</v>
      </c>
      <c r="AI10">
        <f t="shared" si="15"/>
        <v>1</v>
      </c>
      <c r="AJ10">
        <v>17797</v>
      </c>
      <c r="AK10">
        <v>17029</v>
      </c>
      <c r="AL10">
        <f t="shared" si="16"/>
        <v>1</v>
      </c>
      <c r="AM10">
        <f t="shared" si="17"/>
        <v>0</v>
      </c>
      <c r="AN10">
        <v>19895</v>
      </c>
      <c r="AO10">
        <v>11211</v>
      </c>
      <c r="AP10">
        <f t="shared" si="18"/>
        <v>1</v>
      </c>
      <c r="AQ10">
        <f t="shared" si="19"/>
        <v>0</v>
      </c>
      <c r="AR10">
        <v>20837</v>
      </c>
      <c r="AS10">
        <v>18134</v>
      </c>
      <c r="AT10">
        <f t="shared" si="20"/>
        <v>1</v>
      </c>
      <c r="AU10">
        <f t="shared" si="21"/>
        <v>0</v>
      </c>
      <c r="AV10">
        <v>21681</v>
      </c>
      <c r="AW10">
        <v>19134</v>
      </c>
      <c r="AX10">
        <f t="shared" si="22"/>
        <v>1</v>
      </c>
      <c r="AY10">
        <f t="shared" si="23"/>
        <v>0</v>
      </c>
      <c r="AZ10">
        <v>25686</v>
      </c>
      <c r="BA10">
        <v>12971</v>
      </c>
      <c r="BB10">
        <f t="shared" si="24"/>
        <v>1</v>
      </c>
      <c r="BC10">
        <f t="shared" si="25"/>
        <v>0</v>
      </c>
      <c r="BD10">
        <v>13689</v>
      </c>
      <c r="BE10">
        <v>9033</v>
      </c>
      <c r="BF10">
        <f t="shared" si="26"/>
        <v>1</v>
      </c>
      <c r="BG10">
        <f t="shared" si="27"/>
        <v>0</v>
      </c>
    </row>
    <row r="11" spans="1:59" ht="12.75">
      <c r="A11">
        <v>3</v>
      </c>
      <c r="B11">
        <v>0</v>
      </c>
      <c r="C11" t="s">
        <v>9</v>
      </c>
      <c r="D11">
        <v>8305</v>
      </c>
      <c r="E11">
        <v>1552</v>
      </c>
      <c r="F11">
        <f t="shared" si="0"/>
        <v>1</v>
      </c>
      <c r="G11">
        <f t="shared" si="1"/>
        <v>0</v>
      </c>
      <c r="H11">
        <v>6295</v>
      </c>
      <c r="I11">
        <v>1022</v>
      </c>
      <c r="J11">
        <f t="shared" si="2"/>
        <v>1</v>
      </c>
      <c r="K11">
        <f t="shared" si="3"/>
        <v>0</v>
      </c>
      <c r="L11">
        <v>11196</v>
      </c>
      <c r="M11">
        <v>2915</v>
      </c>
      <c r="N11">
        <f t="shared" si="4"/>
        <v>1</v>
      </c>
      <c r="O11">
        <f t="shared" si="5"/>
        <v>0</v>
      </c>
      <c r="P11">
        <v>10148</v>
      </c>
      <c r="Q11">
        <v>3976</v>
      </c>
      <c r="R11">
        <f t="shared" si="6"/>
        <v>1</v>
      </c>
      <c r="S11">
        <f t="shared" si="7"/>
        <v>0</v>
      </c>
      <c r="T11">
        <v>13223</v>
      </c>
      <c r="U11">
        <v>2130</v>
      </c>
      <c r="V11">
        <f t="shared" si="8"/>
        <v>1</v>
      </c>
      <c r="W11">
        <f t="shared" si="9"/>
        <v>0</v>
      </c>
      <c r="X11">
        <v>19396</v>
      </c>
      <c r="Y11">
        <v>3419</v>
      </c>
      <c r="Z11">
        <f t="shared" si="10"/>
        <v>1</v>
      </c>
      <c r="AA11">
        <f t="shared" si="11"/>
        <v>0</v>
      </c>
      <c r="AB11">
        <v>29377</v>
      </c>
      <c r="AC11">
        <v>4530</v>
      </c>
      <c r="AD11">
        <f t="shared" si="12"/>
        <v>1</v>
      </c>
      <c r="AE11">
        <f t="shared" si="13"/>
        <v>0</v>
      </c>
      <c r="AF11">
        <v>23247</v>
      </c>
      <c r="AG11">
        <v>2879</v>
      </c>
      <c r="AH11">
        <f t="shared" si="14"/>
        <v>1</v>
      </c>
      <c r="AI11">
        <f t="shared" si="15"/>
        <v>0</v>
      </c>
      <c r="AJ11">
        <v>28125</v>
      </c>
      <c r="AK11">
        <v>4840</v>
      </c>
      <c r="AL11">
        <f t="shared" si="16"/>
        <v>1</v>
      </c>
      <c r="AM11">
        <f t="shared" si="17"/>
        <v>0</v>
      </c>
      <c r="AN11">
        <v>21699</v>
      </c>
      <c r="AO11">
        <v>2444</v>
      </c>
      <c r="AP11">
        <f t="shared" si="18"/>
        <v>1</v>
      </c>
      <c r="AQ11">
        <f t="shared" si="19"/>
        <v>0</v>
      </c>
      <c r="AR11">
        <v>29434</v>
      </c>
      <c r="AS11">
        <v>9685</v>
      </c>
      <c r="AT11">
        <f t="shared" si="20"/>
        <v>1</v>
      </c>
      <c r="AU11">
        <f t="shared" si="21"/>
        <v>0</v>
      </c>
      <c r="AV11">
        <v>33760</v>
      </c>
      <c r="AX11">
        <f t="shared" si="22"/>
        <v>1</v>
      </c>
      <c r="AY11">
        <f t="shared" si="23"/>
        <v>0</v>
      </c>
      <c r="AZ11">
        <v>38895</v>
      </c>
      <c r="BA11">
        <v>8892</v>
      </c>
      <c r="BB11">
        <f t="shared" si="24"/>
        <v>1</v>
      </c>
      <c r="BC11">
        <f t="shared" si="25"/>
        <v>0</v>
      </c>
      <c r="BD11">
        <v>26982</v>
      </c>
      <c r="BE11">
        <v>5974</v>
      </c>
      <c r="BF11">
        <f t="shared" si="26"/>
        <v>1</v>
      </c>
      <c r="BG11">
        <f t="shared" si="27"/>
        <v>0</v>
      </c>
    </row>
    <row r="12" spans="1:59" ht="12.75">
      <c r="A12">
        <v>3</v>
      </c>
      <c r="B12">
        <v>0</v>
      </c>
      <c r="C12" t="s">
        <v>10</v>
      </c>
      <c r="D12">
        <v>8476</v>
      </c>
      <c r="E12">
        <v>1812</v>
      </c>
      <c r="F12">
        <f t="shared" si="0"/>
        <v>1</v>
      </c>
      <c r="G12">
        <f t="shared" si="1"/>
        <v>0</v>
      </c>
      <c r="H12">
        <v>6572</v>
      </c>
      <c r="I12">
        <v>1098</v>
      </c>
      <c r="J12">
        <f t="shared" si="2"/>
        <v>1</v>
      </c>
      <c r="K12">
        <f t="shared" si="3"/>
        <v>0</v>
      </c>
      <c r="L12">
        <v>7770</v>
      </c>
      <c r="M12">
        <v>2514</v>
      </c>
      <c r="N12">
        <f t="shared" si="4"/>
        <v>1</v>
      </c>
      <c r="O12">
        <f t="shared" si="5"/>
        <v>0</v>
      </c>
      <c r="P12">
        <v>14900</v>
      </c>
      <c r="R12">
        <f t="shared" si="6"/>
        <v>1</v>
      </c>
      <c r="S12">
        <f t="shared" si="7"/>
        <v>0</v>
      </c>
      <c r="T12">
        <v>15833</v>
      </c>
      <c r="U12">
        <v>2692</v>
      </c>
      <c r="V12">
        <f t="shared" si="8"/>
        <v>1</v>
      </c>
      <c r="W12">
        <f t="shared" si="9"/>
        <v>0</v>
      </c>
      <c r="X12">
        <v>7949</v>
      </c>
      <c r="Y12">
        <v>10717</v>
      </c>
      <c r="Z12">
        <f t="shared" si="10"/>
        <v>0</v>
      </c>
      <c r="AA12">
        <f t="shared" si="11"/>
        <v>1</v>
      </c>
      <c r="AB12">
        <v>15684</v>
      </c>
      <c r="AC12">
        <v>18168</v>
      </c>
      <c r="AD12">
        <f t="shared" si="12"/>
        <v>0</v>
      </c>
      <c r="AE12">
        <f t="shared" si="13"/>
        <v>1</v>
      </c>
      <c r="AF12">
        <v>9081</v>
      </c>
      <c r="AG12">
        <v>12219</v>
      </c>
      <c r="AH12">
        <f t="shared" si="14"/>
        <v>0</v>
      </c>
      <c r="AI12">
        <f t="shared" si="15"/>
        <v>1</v>
      </c>
      <c r="AJ12">
        <v>13991</v>
      </c>
      <c r="AK12">
        <v>15457</v>
      </c>
      <c r="AL12">
        <f t="shared" si="16"/>
        <v>0</v>
      </c>
      <c r="AM12">
        <f t="shared" si="17"/>
        <v>1</v>
      </c>
      <c r="AN12">
        <v>13697</v>
      </c>
      <c r="AO12">
        <v>14160</v>
      </c>
      <c r="AP12">
        <f t="shared" si="18"/>
        <v>0</v>
      </c>
      <c r="AQ12">
        <f t="shared" si="19"/>
        <v>1</v>
      </c>
      <c r="AR12">
        <v>16024</v>
      </c>
      <c r="AS12">
        <v>18384</v>
      </c>
      <c r="AT12">
        <f t="shared" si="20"/>
        <v>0</v>
      </c>
      <c r="AU12">
        <f t="shared" si="21"/>
        <v>1</v>
      </c>
      <c r="AV12">
        <v>16433</v>
      </c>
      <c r="AW12">
        <v>19752</v>
      </c>
      <c r="AX12">
        <f t="shared" si="22"/>
        <v>0</v>
      </c>
      <c r="AY12">
        <f t="shared" si="23"/>
        <v>1</v>
      </c>
      <c r="BA12">
        <v>41691</v>
      </c>
      <c r="BB12">
        <f t="shared" si="24"/>
        <v>0</v>
      </c>
      <c r="BC12">
        <f t="shared" si="25"/>
        <v>1</v>
      </c>
      <c r="BD12">
        <v>14836</v>
      </c>
      <c r="BE12">
        <v>19184</v>
      </c>
      <c r="BF12">
        <f t="shared" si="26"/>
        <v>0</v>
      </c>
      <c r="BG12">
        <f t="shared" si="27"/>
        <v>1</v>
      </c>
    </row>
    <row r="13" spans="1:59" ht="12.75">
      <c r="A13">
        <v>3</v>
      </c>
      <c r="B13">
        <v>0</v>
      </c>
      <c r="C13" t="s">
        <v>11</v>
      </c>
      <c r="D13">
        <v>6181</v>
      </c>
      <c r="E13">
        <v>2163</v>
      </c>
      <c r="F13">
        <f t="shared" si="0"/>
        <v>1</v>
      </c>
      <c r="G13">
        <f t="shared" si="1"/>
        <v>0</v>
      </c>
      <c r="H13">
        <v>5312</v>
      </c>
      <c r="I13">
        <v>1288</v>
      </c>
      <c r="J13">
        <f t="shared" si="2"/>
        <v>1</v>
      </c>
      <c r="K13">
        <f t="shared" si="3"/>
        <v>0</v>
      </c>
      <c r="L13">
        <v>8361</v>
      </c>
      <c r="M13">
        <v>4210</v>
      </c>
      <c r="N13">
        <f t="shared" si="4"/>
        <v>1</v>
      </c>
      <c r="O13">
        <f t="shared" si="5"/>
        <v>0</v>
      </c>
      <c r="P13">
        <v>10205</v>
      </c>
      <c r="Q13">
        <v>2626</v>
      </c>
      <c r="R13">
        <f t="shared" si="6"/>
        <v>1</v>
      </c>
      <c r="S13">
        <f t="shared" si="7"/>
        <v>0</v>
      </c>
      <c r="T13">
        <v>11192</v>
      </c>
      <c r="U13">
        <v>2900</v>
      </c>
      <c r="V13">
        <f t="shared" si="8"/>
        <v>1</v>
      </c>
      <c r="W13">
        <f t="shared" si="9"/>
        <v>0</v>
      </c>
      <c r="X13">
        <v>18528</v>
      </c>
      <c r="Y13">
        <v>2546</v>
      </c>
      <c r="Z13">
        <f t="shared" si="10"/>
        <v>1</v>
      </c>
      <c r="AA13">
        <f t="shared" si="11"/>
        <v>0</v>
      </c>
      <c r="AB13">
        <v>25866</v>
      </c>
      <c r="AC13">
        <v>4283</v>
      </c>
      <c r="AD13">
        <f t="shared" si="12"/>
        <v>1</v>
      </c>
      <c r="AE13">
        <f t="shared" si="13"/>
        <v>0</v>
      </c>
      <c r="AF13">
        <v>17513</v>
      </c>
      <c r="AG13">
        <v>6027</v>
      </c>
      <c r="AH13">
        <f t="shared" si="14"/>
        <v>1</v>
      </c>
      <c r="AI13">
        <f t="shared" si="15"/>
        <v>0</v>
      </c>
      <c r="AJ13">
        <v>22351</v>
      </c>
      <c r="AK13">
        <v>3981</v>
      </c>
      <c r="AL13">
        <f t="shared" si="16"/>
        <v>1</v>
      </c>
      <c r="AM13">
        <f t="shared" si="17"/>
        <v>0</v>
      </c>
      <c r="AN13">
        <v>24473</v>
      </c>
      <c r="AP13">
        <f t="shared" si="18"/>
        <v>1</v>
      </c>
      <c r="AQ13">
        <f t="shared" si="19"/>
        <v>0</v>
      </c>
      <c r="AR13">
        <v>24744</v>
      </c>
      <c r="AS13">
        <v>6051</v>
      </c>
      <c r="AT13">
        <f t="shared" si="20"/>
        <v>1</v>
      </c>
      <c r="AU13">
        <f t="shared" si="21"/>
        <v>0</v>
      </c>
      <c r="AV13">
        <v>29873</v>
      </c>
      <c r="AX13">
        <f t="shared" si="22"/>
        <v>1</v>
      </c>
      <c r="AY13">
        <f t="shared" si="23"/>
        <v>0</v>
      </c>
      <c r="AZ13">
        <v>39259</v>
      </c>
      <c r="BA13">
        <v>6921</v>
      </c>
      <c r="BB13">
        <f t="shared" si="24"/>
        <v>1</v>
      </c>
      <c r="BC13">
        <f t="shared" si="25"/>
        <v>0</v>
      </c>
      <c r="BD13">
        <v>28143</v>
      </c>
      <c r="BE13">
        <v>4272</v>
      </c>
      <c r="BF13">
        <f t="shared" si="26"/>
        <v>1</v>
      </c>
      <c r="BG13">
        <f t="shared" si="27"/>
        <v>0</v>
      </c>
    </row>
    <row r="14" spans="1:59" ht="12.75">
      <c r="A14">
        <v>3</v>
      </c>
      <c r="B14">
        <v>0</v>
      </c>
      <c r="C14" t="s">
        <v>12</v>
      </c>
      <c r="D14">
        <v>2132</v>
      </c>
      <c r="E14">
        <v>5284</v>
      </c>
      <c r="F14">
        <f t="shared" si="0"/>
        <v>0</v>
      </c>
      <c r="G14">
        <f t="shared" si="1"/>
        <v>1</v>
      </c>
      <c r="H14">
        <v>1664</v>
      </c>
      <c r="I14">
        <v>3905</v>
      </c>
      <c r="J14">
        <f t="shared" si="2"/>
        <v>0</v>
      </c>
      <c r="K14">
        <f t="shared" si="3"/>
        <v>1</v>
      </c>
      <c r="L14">
        <v>2997</v>
      </c>
      <c r="M14">
        <v>13289</v>
      </c>
      <c r="N14">
        <f t="shared" si="4"/>
        <v>0</v>
      </c>
      <c r="O14">
        <f t="shared" si="5"/>
        <v>1</v>
      </c>
      <c r="P14">
        <v>3707</v>
      </c>
      <c r="Q14">
        <v>9840</v>
      </c>
      <c r="R14">
        <f t="shared" si="6"/>
        <v>0</v>
      </c>
      <c r="S14">
        <f t="shared" si="7"/>
        <v>1</v>
      </c>
      <c r="T14">
        <v>4057</v>
      </c>
      <c r="U14">
        <v>12685</v>
      </c>
      <c r="V14">
        <f t="shared" si="8"/>
        <v>0</v>
      </c>
      <c r="W14">
        <f t="shared" si="9"/>
        <v>1</v>
      </c>
      <c r="X14">
        <v>14852</v>
      </c>
      <c r="Y14">
        <v>4273</v>
      </c>
      <c r="Z14">
        <f t="shared" si="10"/>
        <v>1</v>
      </c>
      <c r="AA14">
        <f t="shared" si="11"/>
        <v>0</v>
      </c>
      <c r="AB14">
        <v>22137</v>
      </c>
      <c r="AC14">
        <v>7256</v>
      </c>
      <c r="AD14">
        <f t="shared" si="12"/>
        <v>1</v>
      </c>
      <c r="AE14">
        <f t="shared" si="13"/>
        <v>0</v>
      </c>
      <c r="AF14">
        <v>17712</v>
      </c>
      <c r="AH14">
        <f t="shared" si="14"/>
        <v>1</v>
      </c>
      <c r="AI14">
        <f t="shared" si="15"/>
        <v>0</v>
      </c>
      <c r="AJ14">
        <v>20950</v>
      </c>
      <c r="AK14">
        <v>5759</v>
      </c>
      <c r="AL14">
        <f t="shared" si="16"/>
        <v>1</v>
      </c>
      <c r="AM14">
        <f t="shared" si="17"/>
        <v>0</v>
      </c>
      <c r="AN14">
        <v>20132</v>
      </c>
      <c r="AO14">
        <v>5847</v>
      </c>
      <c r="AP14">
        <f t="shared" si="18"/>
        <v>1</v>
      </c>
      <c r="AQ14">
        <f t="shared" si="19"/>
        <v>0</v>
      </c>
      <c r="AR14">
        <v>23051</v>
      </c>
      <c r="AS14">
        <v>8204</v>
      </c>
      <c r="AT14">
        <f t="shared" si="20"/>
        <v>1</v>
      </c>
      <c r="AU14">
        <f t="shared" si="21"/>
        <v>0</v>
      </c>
      <c r="AV14">
        <v>24994</v>
      </c>
      <c r="AW14">
        <v>7372</v>
      </c>
      <c r="AX14">
        <f t="shared" si="22"/>
        <v>1</v>
      </c>
      <c r="AY14">
        <f t="shared" si="23"/>
        <v>0</v>
      </c>
      <c r="AZ14">
        <v>34403</v>
      </c>
      <c r="BA14">
        <v>13395</v>
      </c>
      <c r="BB14">
        <f t="shared" si="24"/>
        <v>1</v>
      </c>
      <c r="BC14">
        <f t="shared" si="25"/>
        <v>0</v>
      </c>
      <c r="BD14">
        <v>25958</v>
      </c>
      <c r="BE14">
        <v>9456</v>
      </c>
      <c r="BF14">
        <f t="shared" si="26"/>
        <v>1</v>
      </c>
      <c r="BG14">
        <f t="shared" si="27"/>
        <v>0</v>
      </c>
    </row>
    <row r="15" spans="1:59" ht="12.75">
      <c r="A15">
        <v>3</v>
      </c>
      <c r="B15">
        <v>0</v>
      </c>
      <c r="C15" t="s">
        <v>13</v>
      </c>
      <c r="D15">
        <v>5454</v>
      </c>
      <c r="E15">
        <v>5015</v>
      </c>
      <c r="F15">
        <f t="shared" si="0"/>
        <v>1</v>
      </c>
      <c r="G15">
        <f t="shared" si="1"/>
        <v>0</v>
      </c>
      <c r="H15">
        <v>5452</v>
      </c>
      <c r="I15">
        <v>2141</v>
      </c>
      <c r="J15">
        <f t="shared" si="2"/>
        <v>1</v>
      </c>
      <c r="K15">
        <f t="shared" si="3"/>
        <v>0</v>
      </c>
      <c r="L15">
        <v>11418</v>
      </c>
      <c r="M15">
        <v>6796</v>
      </c>
      <c r="N15">
        <f t="shared" si="4"/>
        <v>1</v>
      </c>
      <c r="O15">
        <f t="shared" si="5"/>
        <v>0</v>
      </c>
      <c r="P15">
        <v>13499</v>
      </c>
      <c r="Q15">
        <v>4284</v>
      </c>
      <c r="R15">
        <f t="shared" si="6"/>
        <v>1</v>
      </c>
      <c r="S15">
        <f t="shared" si="7"/>
        <v>0</v>
      </c>
      <c r="T15">
        <v>14743</v>
      </c>
      <c r="U15">
        <v>5811</v>
      </c>
      <c r="V15">
        <f t="shared" si="8"/>
        <v>1</v>
      </c>
      <c r="W15">
        <f t="shared" si="9"/>
        <v>0</v>
      </c>
      <c r="X15">
        <v>7536</v>
      </c>
      <c r="Y15">
        <v>16122</v>
      </c>
      <c r="Z15">
        <f t="shared" si="10"/>
        <v>0</v>
      </c>
      <c r="AA15">
        <f t="shared" si="11"/>
        <v>1</v>
      </c>
      <c r="AB15">
        <v>14566</v>
      </c>
      <c r="AC15">
        <v>22178</v>
      </c>
      <c r="AD15">
        <f t="shared" si="12"/>
        <v>0</v>
      </c>
      <c r="AE15">
        <f t="shared" si="13"/>
        <v>1</v>
      </c>
      <c r="AF15">
        <v>11540</v>
      </c>
      <c r="AG15">
        <v>18483</v>
      </c>
      <c r="AH15">
        <f t="shared" si="14"/>
        <v>0</v>
      </c>
      <c r="AI15">
        <f t="shared" si="15"/>
        <v>1</v>
      </c>
      <c r="AJ15">
        <v>16827</v>
      </c>
      <c r="AK15">
        <v>22824</v>
      </c>
      <c r="AL15">
        <f t="shared" si="16"/>
        <v>0</v>
      </c>
      <c r="AM15">
        <f t="shared" si="17"/>
        <v>1</v>
      </c>
      <c r="AN15">
        <v>20306</v>
      </c>
      <c r="AO15">
        <v>18813</v>
      </c>
      <c r="AP15">
        <f t="shared" si="18"/>
        <v>1</v>
      </c>
      <c r="AQ15">
        <f t="shared" si="19"/>
        <v>0</v>
      </c>
      <c r="AR15">
        <v>20967</v>
      </c>
      <c r="AS15">
        <v>24905</v>
      </c>
      <c r="AT15">
        <f t="shared" si="20"/>
        <v>0</v>
      </c>
      <c r="AU15">
        <f t="shared" si="21"/>
        <v>1</v>
      </c>
      <c r="AV15">
        <v>22039</v>
      </c>
      <c r="AW15">
        <v>23533</v>
      </c>
      <c r="AX15">
        <f t="shared" si="22"/>
        <v>0</v>
      </c>
      <c r="AY15">
        <f t="shared" si="23"/>
        <v>1</v>
      </c>
      <c r="AZ15">
        <v>43150</v>
      </c>
      <c r="BB15">
        <f t="shared" si="24"/>
        <v>1</v>
      </c>
      <c r="BC15">
        <f t="shared" si="25"/>
        <v>0</v>
      </c>
      <c r="BD15">
        <v>17053</v>
      </c>
      <c r="BE15">
        <v>10645</v>
      </c>
      <c r="BF15">
        <f t="shared" si="26"/>
        <v>1</v>
      </c>
      <c r="BG15">
        <f t="shared" si="27"/>
        <v>0</v>
      </c>
    </row>
    <row r="16" spans="1:59" ht="12.75">
      <c r="A16">
        <v>3</v>
      </c>
      <c r="B16">
        <v>0</v>
      </c>
      <c r="C16" t="s">
        <v>14</v>
      </c>
      <c r="D16">
        <v>6556</v>
      </c>
      <c r="E16">
        <v>4463</v>
      </c>
      <c r="F16">
        <f t="shared" si="0"/>
        <v>1</v>
      </c>
      <c r="G16">
        <f t="shared" si="1"/>
        <v>0</v>
      </c>
      <c r="H16">
        <v>5892</v>
      </c>
      <c r="I16">
        <v>3125</v>
      </c>
      <c r="J16">
        <f t="shared" si="2"/>
        <v>1</v>
      </c>
      <c r="K16">
        <f t="shared" si="3"/>
        <v>0</v>
      </c>
      <c r="L16">
        <v>11043</v>
      </c>
      <c r="M16">
        <v>9116</v>
      </c>
      <c r="N16">
        <f t="shared" si="4"/>
        <v>1</v>
      </c>
      <c r="O16">
        <f t="shared" si="5"/>
        <v>0</v>
      </c>
      <c r="P16">
        <v>14188</v>
      </c>
      <c r="Q16">
        <v>6113</v>
      </c>
      <c r="R16">
        <f t="shared" si="6"/>
        <v>1</v>
      </c>
      <c r="S16">
        <f t="shared" si="7"/>
        <v>0</v>
      </c>
      <c r="T16">
        <v>16720</v>
      </c>
      <c r="V16">
        <f t="shared" si="8"/>
        <v>1</v>
      </c>
      <c r="W16">
        <f t="shared" si="9"/>
        <v>0</v>
      </c>
      <c r="X16">
        <v>19309</v>
      </c>
      <c r="Z16">
        <f t="shared" si="10"/>
        <v>1</v>
      </c>
      <c r="AA16">
        <f t="shared" si="11"/>
        <v>0</v>
      </c>
      <c r="AB16">
        <v>26512</v>
      </c>
      <c r="AC16">
        <v>7754</v>
      </c>
      <c r="AD16">
        <f t="shared" si="12"/>
        <v>1</v>
      </c>
      <c r="AE16">
        <f t="shared" si="13"/>
        <v>0</v>
      </c>
      <c r="AF16">
        <v>21410</v>
      </c>
      <c r="AG16">
        <v>5279</v>
      </c>
      <c r="AH16">
        <f t="shared" si="14"/>
        <v>1</v>
      </c>
      <c r="AI16">
        <f t="shared" si="15"/>
        <v>0</v>
      </c>
      <c r="AJ16">
        <v>26880</v>
      </c>
      <c r="AL16">
        <f t="shared" si="16"/>
        <v>1</v>
      </c>
      <c r="AM16">
        <f t="shared" si="17"/>
        <v>0</v>
      </c>
      <c r="AN16">
        <v>26533</v>
      </c>
      <c r="AO16">
        <v>4919</v>
      </c>
      <c r="AP16">
        <f t="shared" si="18"/>
        <v>1</v>
      </c>
      <c r="AQ16">
        <f t="shared" si="19"/>
        <v>0</v>
      </c>
      <c r="AR16">
        <v>29079</v>
      </c>
      <c r="AS16">
        <v>8323</v>
      </c>
      <c r="AT16">
        <f t="shared" si="20"/>
        <v>1</v>
      </c>
      <c r="AU16">
        <f t="shared" si="21"/>
        <v>0</v>
      </c>
      <c r="AV16">
        <v>33578</v>
      </c>
      <c r="AX16">
        <f t="shared" si="22"/>
        <v>1</v>
      </c>
      <c r="AY16">
        <f t="shared" si="23"/>
        <v>0</v>
      </c>
      <c r="AZ16">
        <v>32841</v>
      </c>
      <c r="BA16">
        <v>10455</v>
      </c>
      <c r="BB16">
        <f t="shared" si="24"/>
        <v>1</v>
      </c>
      <c r="BC16">
        <f t="shared" si="25"/>
        <v>0</v>
      </c>
      <c r="BD16">
        <v>28000</v>
      </c>
      <c r="BF16">
        <f t="shared" si="26"/>
        <v>1</v>
      </c>
      <c r="BG16">
        <f t="shared" si="27"/>
        <v>0</v>
      </c>
    </row>
    <row r="17" spans="1:59" ht="12.75">
      <c r="A17">
        <v>3</v>
      </c>
      <c r="B17">
        <v>0</v>
      </c>
      <c r="C17" t="s">
        <v>15</v>
      </c>
      <c r="D17">
        <v>5208</v>
      </c>
      <c r="E17">
        <v>6710</v>
      </c>
      <c r="F17">
        <f t="shared" si="0"/>
        <v>0</v>
      </c>
      <c r="G17">
        <f t="shared" si="1"/>
        <v>1</v>
      </c>
      <c r="H17">
        <v>5124</v>
      </c>
      <c r="I17">
        <v>4823</v>
      </c>
      <c r="J17">
        <f t="shared" si="2"/>
        <v>1</v>
      </c>
      <c r="K17">
        <f t="shared" si="3"/>
        <v>0</v>
      </c>
      <c r="L17">
        <v>8122</v>
      </c>
      <c r="M17">
        <v>13377</v>
      </c>
      <c r="N17">
        <f t="shared" si="4"/>
        <v>0</v>
      </c>
      <c r="O17">
        <f t="shared" si="5"/>
        <v>1</v>
      </c>
      <c r="P17">
        <v>10076</v>
      </c>
      <c r="Q17">
        <v>12200</v>
      </c>
      <c r="R17">
        <f t="shared" si="6"/>
        <v>0</v>
      </c>
      <c r="S17">
        <f t="shared" si="7"/>
        <v>1</v>
      </c>
      <c r="T17">
        <v>10644</v>
      </c>
      <c r="U17">
        <v>15413</v>
      </c>
      <c r="V17">
        <f t="shared" si="8"/>
        <v>0</v>
      </c>
      <c r="W17">
        <f t="shared" si="9"/>
        <v>1</v>
      </c>
      <c r="X17">
        <v>11504</v>
      </c>
      <c r="Y17">
        <v>14202</v>
      </c>
      <c r="Z17">
        <f t="shared" si="10"/>
        <v>0</v>
      </c>
      <c r="AA17">
        <f t="shared" si="11"/>
        <v>1</v>
      </c>
      <c r="AB17">
        <v>19369</v>
      </c>
      <c r="AC17">
        <v>19166</v>
      </c>
      <c r="AD17">
        <f t="shared" si="12"/>
        <v>1</v>
      </c>
      <c r="AE17">
        <f t="shared" si="13"/>
        <v>0</v>
      </c>
      <c r="AF17">
        <v>16404</v>
      </c>
      <c r="AG17">
        <v>16761</v>
      </c>
      <c r="AH17">
        <f t="shared" si="14"/>
        <v>0</v>
      </c>
      <c r="AI17">
        <f t="shared" si="15"/>
        <v>1</v>
      </c>
      <c r="AJ17">
        <v>22236</v>
      </c>
      <c r="AK17">
        <v>19835</v>
      </c>
      <c r="AL17">
        <f t="shared" si="16"/>
        <v>1</v>
      </c>
      <c r="AM17">
        <f t="shared" si="17"/>
        <v>0</v>
      </c>
      <c r="AN17">
        <v>22747</v>
      </c>
      <c r="AO17">
        <v>17232</v>
      </c>
      <c r="AP17">
        <f t="shared" si="18"/>
        <v>1</v>
      </c>
      <c r="AQ17">
        <f t="shared" si="19"/>
        <v>0</v>
      </c>
      <c r="AR17">
        <v>27765</v>
      </c>
      <c r="AS17">
        <v>20751</v>
      </c>
      <c r="AT17">
        <f t="shared" si="20"/>
        <v>1</v>
      </c>
      <c r="AU17">
        <f t="shared" si="21"/>
        <v>0</v>
      </c>
      <c r="AV17">
        <v>38929</v>
      </c>
      <c r="AX17">
        <f t="shared" si="22"/>
        <v>1</v>
      </c>
      <c r="AY17">
        <f t="shared" si="23"/>
        <v>0</v>
      </c>
      <c r="BB17">
        <f t="shared" si="24"/>
        <v>0</v>
      </c>
      <c r="BC17">
        <f t="shared" si="25"/>
        <v>0</v>
      </c>
      <c r="BF17">
        <f t="shared" si="26"/>
        <v>0</v>
      </c>
      <c r="BG17">
        <f t="shared" si="27"/>
        <v>0</v>
      </c>
    </row>
    <row r="18" spans="1:59" ht="12.75">
      <c r="A18">
        <v>3</v>
      </c>
      <c r="B18">
        <v>0</v>
      </c>
      <c r="C18" t="s">
        <v>16</v>
      </c>
      <c r="D18">
        <v>4427</v>
      </c>
      <c r="E18">
        <v>5534</v>
      </c>
      <c r="F18">
        <f t="shared" si="0"/>
        <v>0</v>
      </c>
      <c r="G18">
        <f t="shared" si="1"/>
        <v>1</v>
      </c>
      <c r="H18">
        <v>3851</v>
      </c>
      <c r="I18">
        <v>4741</v>
      </c>
      <c r="J18">
        <f t="shared" si="2"/>
        <v>0</v>
      </c>
      <c r="K18">
        <f t="shared" si="3"/>
        <v>1</v>
      </c>
      <c r="L18">
        <v>7524</v>
      </c>
      <c r="M18">
        <v>12391</v>
      </c>
      <c r="N18">
        <f t="shared" si="4"/>
        <v>0</v>
      </c>
      <c r="O18">
        <f t="shared" si="5"/>
        <v>1</v>
      </c>
      <c r="P18">
        <v>8875</v>
      </c>
      <c r="Q18">
        <v>9560</v>
      </c>
      <c r="R18">
        <f t="shared" si="6"/>
        <v>0</v>
      </c>
      <c r="S18">
        <f t="shared" si="7"/>
        <v>1</v>
      </c>
      <c r="T18">
        <v>11096</v>
      </c>
      <c r="U18">
        <v>11171</v>
      </c>
      <c r="V18">
        <f t="shared" si="8"/>
        <v>0</v>
      </c>
      <c r="W18">
        <f t="shared" si="9"/>
        <v>1</v>
      </c>
      <c r="Z18">
        <f t="shared" si="10"/>
        <v>0</v>
      </c>
      <c r="AA18">
        <f t="shared" si="11"/>
        <v>0</v>
      </c>
      <c r="AD18">
        <f t="shared" si="12"/>
        <v>0</v>
      </c>
      <c r="AE18">
        <f t="shared" si="13"/>
        <v>0</v>
      </c>
      <c r="AH18">
        <f t="shared" si="14"/>
        <v>0</v>
      </c>
      <c r="AI18">
        <f t="shared" si="15"/>
        <v>0</v>
      </c>
      <c r="AL18">
        <f t="shared" si="16"/>
        <v>0</v>
      </c>
      <c r="AM18">
        <f t="shared" si="17"/>
        <v>0</v>
      </c>
      <c r="AP18">
        <f t="shared" si="18"/>
        <v>0</v>
      </c>
      <c r="AQ18">
        <f t="shared" si="19"/>
        <v>0</v>
      </c>
      <c r="AT18">
        <f t="shared" si="20"/>
        <v>0</v>
      </c>
      <c r="AU18">
        <f t="shared" si="21"/>
        <v>0</v>
      </c>
      <c r="AX18">
        <f t="shared" si="22"/>
        <v>0</v>
      </c>
      <c r="AY18">
        <f t="shared" si="23"/>
        <v>0</v>
      </c>
      <c r="BB18">
        <f t="shared" si="24"/>
        <v>0</v>
      </c>
      <c r="BC18">
        <f t="shared" si="25"/>
        <v>0</v>
      </c>
      <c r="BF18">
        <f t="shared" si="26"/>
        <v>0</v>
      </c>
      <c r="BG18">
        <f t="shared" si="27"/>
        <v>0</v>
      </c>
    </row>
    <row r="19" spans="1:59" ht="12.75">
      <c r="A19">
        <v>3</v>
      </c>
      <c r="B19">
        <v>0</v>
      </c>
      <c r="C19" t="s">
        <v>17</v>
      </c>
      <c r="D19">
        <v>4798</v>
      </c>
      <c r="E19">
        <v>7141</v>
      </c>
      <c r="F19">
        <f t="shared" si="0"/>
        <v>0</v>
      </c>
      <c r="G19">
        <f t="shared" si="1"/>
        <v>1</v>
      </c>
      <c r="H19">
        <v>4063</v>
      </c>
      <c r="I19">
        <v>5992</v>
      </c>
      <c r="J19">
        <f t="shared" si="2"/>
        <v>0</v>
      </c>
      <c r="K19">
        <f t="shared" si="3"/>
        <v>1</v>
      </c>
      <c r="M19">
        <v>17204</v>
      </c>
      <c r="N19">
        <f t="shared" si="4"/>
        <v>0</v>
      </c>
      <c r="O19">
        <f t="shared" si="5"/>
        <v>1</v>
      </c>
      <c r="P19">
        <v>8112</v>
      </c>
      <c r="Q19">
        <v>13596</v>
      </c>
      <c r="R19">
        <f t="shared" si="6"/>
        <v>0</v>
      </c>
      <c r="S19">
        <f t="shared" si="7"/>
        <v>1</v>
      </c>
      <c r="T19">
        <v>6858</v>
      </c>
      <c r="U19">
        <v>15574</v>
      </c>
      <c r="V19">
        <f t="shared" si="8"/>
        <v>0</v>
      </c>
      <c r="W19">
        <f t="shared" si="9"/>
        <v>1</v>
      </c>
      <c r="X19">
        <v>9945</v>
      </c>
      <c r="Y19">
        <v>12673</v>
      </c>
      <c r="Z19">
        <f t="shared" si="10"/>
        <v>0</v>
      </c>
      <c r="AA19">
        <f t="shared" si="11"/>
        <v>1</v>
      </c>
      <c r="AB19">
        <v>19692</v>
      </c>
      <c r="AC19">
        <v>21962</v>
      </c>
      <c r="AD19">
        <f t="shared" si="12"/>
        <v>0</v>
      </c>
      <c r="AE19">
        <f t="shared" si="13"/>
        <v>1</v>
      </c>
      <c r="AF19">
        <v>17741</v>
      </c>
      <c r="AG19">
        <v>16942</v>
      </c>
      <c r="AH19">
        <f t="shared" si="14"/>
        <v>1</v>
      </c>
      <c r="AI19">
        <f t="shared" si="15"/>
        <v>0</v>
      </c>
      <c r="AJ19">
        <v>20456</v>
      </c>
      <c r="AK19">
        <v>19669</v>
      </c>
      <c r="AL19">
        <f t="shared" si="16"/>
        <v>1</v>
      </c>
      <c r="AM19">
        <f t="shared" si="17"/>
        <v>0</v>
      </c>
      <c r="AN19">
        <v>18892</v>
      </c>
      <c r="AO19">
        <v>18897</v>
      </c>
      <c r="AP19">
        <f t="shared" si="18"/>
        <v>0</v>
      </c>
      <c r="AQ19">
        <f t="shared" si="19"/>
        <v>1</v>
      </c>
      <c r="AR19">
        <v>21460</v>
      </c>
      <c r="AS19">
        <v>25993</v>
      </c>
      <c r="AT19">
        <f t="shared" si="20"/>
        <v>0</v>
      </c>
      <c r="AU19">
        <f t="shared" si="21"/>
        <v>1</v>
      </c>
      <c r="AV19">
        <v>16772</v>
      </c>
      <c r="AW19">
        <v>30480</v>
      </c>
      <c r="AX19">
        <f t="shared" si="22"/>
        <v>0</v>
      </c>
      <c r="AY19">
        <f t="shared" si="23"/>
        <v>1</v>
      </c>
      <c r="AZ19">
        <v>30741</v>
      </c>
      <c r="BA19">
        <v>22494</v>
      </c>
      <c r="BB19">
        <f t="shared" si="24"/>
        <v>1</v>
      </c>
      <c r="BC19">
        <f t="shared" si="25"/>
        <v>0</v>
      </c>
      <c r="BD19">
        <v>28831</v>
      </c>
      <c r="BF19">
        <f t="shared" si="26"/>
        <v>1</v>
      </c>
      <c r="BG19">
        <f t="shared" si="27"/>
        <v>0</v>
      </c>
    </row>
    <row r="20" spans="1:59" ht="12.75">
      <c r="A20">
        <v>3</v>
      </c>
      <c r="B20">
        <v>0</v>
      </c>
      <c r="C20" t="s">
        <v>18</v>
      </c>
      <c r="D20">
        <v>2010</v>
      </c>
      <c r="E20">
        <v>3341</v>
      </c>
      <c r="F20">
        <f t="shared" si="0"/>
        <v>0</v>
      </c>
      <c r="G20">
        <f t="shared" si="1"/>
        <v>1</v>
      </c>
      <c r="H20">
        <v>3559</v>
      </c>
      <c r="I20">
        <v>6368</v>
      </c>
      <c r="J20">
        <f t="shared" si="2"/>
        <v>0</v>
      </c>
      <c r="K20">
        <f t="shared" si="3"/>
        <v>1</v>
      </c>
      <c r="L20">
        <v>5632</v>
      </c>
      <c r="M20">
        <v>16807</v>
      </c>
      <c r="N20">
        <f t="shared" si="4"/>
        <v>0</v>
      </c>
      <c r="O20">
        <f t="shared" si="5"/>
        <v>1</v>
      </c>
      <c r="Q20">
        <v>13537</v>
      </c>
      <c r="R20">
        <f t="shared" si="6"/>
        <v>0</v>
      </c>
      <c r="S20">
        <f t="shared" si="7"/>
        <v>1</v>
      </c>
      <c r="T20">
        <v>6689</v>
      </c>
      <c r="U20">
        <v>16526</v>
      </c>
      <c r="V20">
        <f t="shared" si="8"/>
        <v>0</v>
      </c>
      <c r="W20">
        <f t="shared" si="9"/>
        <v>1</v>
      </c>
      <c r="Y20">
        <v>13433</v>
      </c>
      <c r="Z20">
        <f t="shared" si="10"/>
        <v>0</v>
      </c>
      <c r="AA20">
        <f t="shared" si="11"/>
        <v>1</v>
      </c>
      <c r="AB20">
        <v>13973</v>
      </c>
      <c r="AC20">
        <v>19132</v>
      </c>
      <c r="AD20">
        <f t="shared" si="12"/>
        <v>0</v>
      </c>
      <c r="AE20">
        <f t="shared" si="13"/>
        <v>1</v>
      </c>
      <c r="AG20">
        <v>17381</v>
      </c>
      <c r="AH20">
        <f t="shared" si="14"/>
        <v>0</v>
      </c>
      <c r="AI20">
        <f t="shared" si="15"/>
        <v>1</v>
      </c>
      <c r="AJ20">
        <v>15615</v>
      </c>
      <c r="AK20">
        <v>19211</v>
      </c>
      <c r="AL20">
        <f t="shared" si="16"/>
        <v>0</v>
      </c>
      <c r="AM20">
        <f t="shared" si="17"/>
        <v>1</v>
      </c>
      <c r="AN20">
        <v>13835</v>
      </c>
      <c r="AO20">
        <v>17894</v>
      </c>
      <c r="AP20">
        <f t="shared" si="18"/>
        <v>0</v>
      </c>
      <c r="AQ20">
        <f t="shared" si="19"/>
        <v>1</v>
      </c>
      <c r="AR20">
        <v>12525</v>
      </c>
      <c r="AS20">
        <v>28148</v>
      </c>
      <c r="AT20">
        <f t="shared" si="20"/>
        <v>0</v>
      </c>
      <c r="AU20">
        <f t="shared" si="21"/>
        <v>1</v>
      </c>
      <c r="AV20">
        <v>16559</v>
      </c>
      <c r="AW20">
        <v>23360</v>
      </c>
      <c r="AX20">
        <f t="shared" si="22"/>
        <v>0</v>
      </c>
      <c r="AY20">
        <f t="shared" si="23"/>
        <v>1</v>
      </c>
      <c r="AZ20">
        <v>22675</v>
      </c>
      <c r="BA20">
        <v>22252</v>
      </c>
      <c r="BB20">
        <f t="shared" si="24"/>
        <v>1</v>
      </c>
      <c r="BC20">
        <f t="shared" si="25"/>
        <v>0</v>
      </c>
      <c r="BD20">
        <v>14277</v>
      </c>
      <c r="BE20">
        <v>17353</v>
      </c>
      <c r="BF20">
        <f t="shared" si="26"/>
        <v>0</v>
      </c>
      <c r="BG20">
        <f t="shared" si="27"/>
        <v>1</v>
      </c>
    </row>
    <row r="21" spans="1:59" ht="12.75">
      <c r="A21">
        <v>3</v>
      </c>
      <c r="B21">
        <v>0</v>
      </c>
      <c r="C21" t="s">
        <v>19</v>
      </c>
      <c r="E21">
        <v>7031</v>
      </c>
      <c r="F21">
        <f t="shared" si="0"/>
        <v>0</v>
      </c>
      <c r="G21">
        <f t="shared" si="1"/>
        <v>1</v>
      </c>
      <c r="I21">
        <v>6185</v>
      </c>
      <c r="J21">
        <f t="shared" si="2"/>
        <v>0</v>
      </c>
      <c r="K21">
        <f t="shared" si="3"/>
        <v>1</v>
      </c>
      <c r="L21" t="s">
        <v>43</v>
      </c>
      <c r="M21">
        <v>14201</v>
      </c>
      <c r="N21">
        <f t="shared" si="4"/>
        <v>1</v>
      </c>
      <c r="O21">
        <f t="shared" si="5"/>
        <v>0</v>
      </c>
      <c r="Q21">
        <v>10146</v>
      </c>
      <c r="R21">
        <f t="shared" si="6"/>
        <v>0</v>
      </c>
      <c r="S21">
        <f t="shared" si="7"/>
        <v>1</v>
      </c>
      <c r="U21">
        <v>12264</v>
      </c>
      <c r="V21">
        <f t="shared" si="8"/>
        <v>0</v>
      </c>
      <c r="W21">
        <f t="shared" si="9"/>
        <v>1</v>
      </c>
      <c r="Y21">
        <v>13069</v>
      </c>
      <c r="Z21">
        <f t="shared" si="10"/>
        <v>0</v>
      </c>
      <c r="AA21">
        <f t="shared" si="11"/>
        <v>1</v>
      </c>
      <c r="AC21">
        <v>19725</v>
      </c>
      <c r="AD21">
        <f t="shared" si="12"/>
        <v>0</v>
      </c>
      <c r="AE21">
        <f t="shared" si="13"/>
        <v>1</v>
      </c>
      <c r="AG21">
        <v>17014</v>
      </c>
      <c r="AH21">
        <f t="shared" si="14"/>
        <v>0</v>
      </c>
      <c r="AI21">
        <f t="shared" si="15"/>
        <v>1</v>
      </c>
      <c r="AK21">
        <v>21796</v>
      </c>
      <c r="AL21">
        <f t="shared" si="16"/>
        <v>0</v>
      </c>
      <c r="AM21">
        <f t="shared" si="17"/>
        <v>1</v>
      </c>
      <c r="AN21">
        <v>11033</v>
      </c>
      <c r="AO21">
        <v>17959</v>
      </c>
      <c r="AP21">
        <f t="shared" si="18"/>
        <v>0</v>
      </c>
      <c r="AQ21">
        <f t="shared" si="19"/>
        <v>1</v>
      </c>
      <c r="AR21">
        <v>11970</v>
      </c>
      <c r="AS21">
        <v>23931</v>
      </c>
      <c r="AT21">
        <f t="shared" si="20"/>
        <v>0</v>
      </c>
      <c r="AU21">
        <f t="shared" si="21"/>
        <v>1</v>
      </c>
      <c r="AW21">
        <v>27533</v>
      </c>
      <c r="AX21">
        <f t="shared" si="22"/>
        <v>0</v>
      </c>
      <c r="AY21">
        <f t="shared" si="23"/>
        <v>1</v>
      </c>
      <c r="AZ21">
        <v>15891</v>
      </c>
      <c r="BA21">
        <v>28495</v>
      </c>
      <c r="BB21">
        <f t="shared" si="24"/>
        <v>0</v>
      </c>
      <c r="BC21">
        <f t="shared" si="25"/>
        <v>1</v>
      </c>
      <c r="BE21">
        <v>23264</v>
      </c>
      <c r="BF21">
        <f t="shared" si="26"/>
        <v>0</v>
      </c>
      <c r="BG21">
        <f t="shared" si="27"/>
        <v>1</v>
      </c>
    </row>
    <row r="22" spans="1:59" ht="12.75">
      <c r="A22">
        <v>3</v>
      </c>
      <c r="B22">
        <v>0</v>
      </c>
      <c r="C22" t="s">
        <v>20</v>
      </c>
      <c r="E22">
        <v>8038</v>
      </c>
      <c r="F22">
        <f t="shared" si="0"/>
        <v>0</v>
      </c>
      <c r="G22">
        <f t="shared" si="1"/>
        <v>1</v>
      </c>
      <c r="I22">
        <v>6867</v>
      </c>
      <c r="J22">
        <f t="shared" si="2"/>
        <v>0</v>
      </c>
      <c r="K22">
        <f t="shared" si="3"/>
        <v>1</v>
      </c>
      <c r="L22">
        <v>5692</v>
      </c>
      <c r="M22">
        <v>13015</v>
      </c>
      <c r="N22">
        <f t="shared" si="4"/>
        <v>0</v>
      </c>
      <c r="O22">
        <f t="shared" si="5"/>
        <v>1</v>
      </c>
      <c r="Q22">
        <v>11016</v>
      </c>
      <c r="R22">
        <f t="shared" si="6"/>
        <v>0</v>
      </c>
      <c r="S22">
        <f t="shared" si="7"/>
        <v>1</v>
      </c>
      <c r="U22">
        <v>16034</v>
      </c>
      <c r="V22">
        <f t="shared" si="8"/>
        <v>0</v>
      </c>
      <c r="W22">
        <f t="shared" si="9"/>
        <v>1</v>
      </c>
      <c r="Y22">
        <v>14402</v>
      </c>
      <c r="Z22">
        <f t="shared" si="10"/>
        <v>0</v>
      </c>
      <c r="AA22">
        <f t="shared" si="11"/>
        <v>1</v>
      </c>
      <c r="AB22">
        <v>11681</v>
      </c>
      <c r="AC22">
        <v>20375</v>
      </c>
      <c r="AD22">
        <f t="shared" si="12"/>
        <v>0</v>
      </c>
      <c r="AE22">
        <f t="shared" si="13"/>
        <v>1</v>
      </c>
      <c r="AF22">
        <v>10763</v>
      </c>
      <c r="AG22">
        <v>13402</v>
      </c>
      <c r="AH22">
        <f t="shared" si="14"/>
        <v>0</v>
      </c>
      <c r="AI22">
        <f t="shared" si="15"/>
        <v>1</v>
      </c>
      <c r="AJ22">
        <v>15903</v>
      </c>
      <c r="AK22">
        <v>16415</v>
      </c>
      <c r="AL22">
        <f t="shared" si="16"/>
        <v>0</v>
      </c>
      <c r="AM22">
        <f t="shared" si="17"/>
        <v>1</v>
      </c>
      <c r="AN22">
        <v>16070</v>
      </c>
      <c r="AO22">
        <v>14358</v>
      </c>
      <c r="AP22">
        <f t="shared" si="18"/>
        <v>1</v>
      </c>
      <c r="AQ22">
        <f t="shared" si="19"/>
        <v>0</v>
      </c>
      <c r="AR22">
        <v>18749</v>
      </c>
      <c r="AS22">
        <v>19288</v>
      </c>
      <c r="AT22">
        <f t="shared" si="20"/>
        <v>0</v>
      </c>
      <c r="AU22">
        <f t="shared" si="21"/>
        <v>1</v>
      </c>
      <c r="AV22">
        <v>13762</v>
      </c>
      <c r="AW22">
        <v>23194</v>
      </c>
      <c r="AX22">
        <f t="shared" si="22"/>
        <v>0</v>
      </c>
      <c r="AY22">
        <f t="shared" si="23"/>
        <v>1</v>
      </c>
      <c r="AZ22">
        <v>15379</v>
      </c>
      <c r="BA22">
        <v>27827</v>
      </c>
      <c r="BB22">
        <f t="shared" si="24"/>
        <v>0</v>
      </c>
      <c r="BC22">
        <f t="shared" si="25"/>
        <v>1</v>
      </c>
      <c r="BD22">
        <v>9061</v>
      </c>
      <c r="BE22">
        <v>17694</v>
      </c>
      <c r="BF22">
        <f t="shared" si="26"/>
        <v>0</v>
      </c>
      <c r="BG22">
        <f t="shared" si="27"/>
        <v>1</v>
      </c>
    </row>
    <row r="23" spans="1:59" ht="12.75">
      <c r="A23">
        <v>3</v>
      </c>
      <c r="B23">
        <v>0</v>
      </c>
      <c r="C23" t="s">
        <v>21</v>
      </c>
      <c r="D23">
        <v>5737</v>
      </c>
      <c r="E23">
        <v>8070</v>
      </c>
      <c r="F23">
        <f t="shared" si="0"/>
        <v>0</v>
      </c>
      <c r="G23">
        <f t="shared" si="1"/>
        <v>1</v>
      </c>
      <c r="H23">
        <v>6888</v>
      </c>
      <c r="I23">
        <v>5048</v>
      </c>
      <c r="J23">
        <f t="shared" si="2"/>
        <v>1</v>
      </c>
      <c r="K23">
        <f t="shared" si="3"/>
        <v>0</v>
      </c>
      <c r="L23">
        <v>11103</v>
      </c>
      <c r="M23">
        <v>16091</v>
      </c>
      <c r="N23">
        <f t="shared" si="4"/>
        <v>0</v>
      </c>
      <c r="O23">
        <f t="shared" si="5"/>
        <v>1</v>
      </c>
      <c r="P23">
        <v>15302</v>
      </c>
      <c r="Q23">
        <v>10386</v>
      </c>
      <c r="R23">
        <f t="shared" si="6"/>
        <v>1</v>
      </c>
      <c r="S23">
        <f t="shared" si="7"/>
        <v>0</v>
      </c>
      <c r="T23">
        <v>11111</v>
      </c>
      <c r="U23">
        <v>19150</v>
      </c>
      <c r="V23">
        <f t="shared" si="8"/>
        <v>0</v>
      </c>
      <c r="W23">
        <f t="shared" si="9"/>
        <v>1</v>
      </c>
      <c r="X23">
        <v>11427</v>
      </c>
      <c r="Y23">
        <v>11589</v>
      </c>
      <c r="Z23">
        <f t="shared" si="10"/>
        <v>0</v>
      </c>
      <c r="AA23">
        <f t="shared" si="11"/>
        <v>1</v>
      </c>
      <c r="AB23">
        <v>21339</v>
      </c>
      <c r="AC23">
        <v>10929</v>
      </c>
      <c r="AD23">
        <f t="shared" si="12"/>
        <v>1</v>
      </c>
      <c r="AE23">
        <f t="shared" si="13"/>
        <v>0</v>
      </c>
      <c r="AF23">
        <v>19249</v>
      </c>
      <c r="AG23">
        <v>8713</v>
      </c>
      <c r="AH23">
        <f t="shared" si="14"/>
        <v>1</v>
      </c>
      <c r="AI23">
        <f t="shared" si="15"/>
        <v>0</v>
      </c>
      <c r="AJ23">
        <v>20159</v>
      </c>
      <c r="AK23">
        <v>12853</v>
      </c>
      <c r="AL23">
        <f t="shared" si="16"/>
        <v>1</v>
      </c>
      <c r="AM23">
        <f t="shared" si="17"/>
        <v>0</v>
      </c>
      <c r="AN23">
        <v>23647</v>
      </c>
      <c r="AO23">
        <v>10938</v>
      </c>
      <c r="AP23">
        <f t="shared" si="18"/>
        <v>1</v>
      </c>
      <c r="AQ23">
        <f t="shared" si="19"/>
        <v>0</v>
      </c>
      <c r="AR23">
        <v>28594</v>
      </c>
      <c r="AS23">
        <v>14048</v>
      </c>
      <c r="AT23">
        <f t="shared" si="20"/>
        <v>1</v>
      </c>
      <c r="AU23">
        <f t="shared" si="21"/>
        <v>0</v>
      </c>
      <c r="AV23">
        <v>35975</v>
      </c>
      <c r="AX23">
        <f t="shared" si="22"/>
        <v>1</v>
      </c>
      <c r="AY23">
        <f t="shared" si="23"/>
        <v>0</v>
      </c>
      <c r="AZ23">
        <v>34521</v>
      </c>
      <c r="BA23">
        <v>13073</v>
      </c>
      <c r="BB23">
        <f t="shared" si="24"/>
        <v>1</v>
      </c>
      <c r="BC23">
        <f t="shared" si="25"/>
        <v>0</v>
      </c>
      <c r="BD23">
        <v>19952</v>
      </c>
      <c r="BE23">
        <v>11359</v>
      </c>
      <c r="BF23">
        <f t="shared" si="26"/>
        <v>1</v>
      </c>
      <c r="BG23">
        <f t="shared" si="27"/>
        <v>0</v>
      </c>
    </row>
    <row r="24" spans="1:59" ht="12.75">
      <c r="A24">
        <v>3</v>
      </c>
      <c r="B24">
        <v>0</v>
      </c>
      <c r="C24" t="s">
        <v>22</v>
      </c>
      <c r="E24">
        <v>9328</v>
      </c>
      <c r="F24">
        <f t="shared" si="0"/>
        <v>0</v>
      </c>
      <c r="G24">
        <f t="shared" si="1"/>
        <v>1</v>
      </c>
      <c r="I24">
        <v>7895</v>
      </c>
      <c r="J24">
        <f t="shared" si="2"/>
        <v>0</v>
      </c>
      <c r="K24">
        <f t="shared" si="3"/>
        <v>1</v>
      </c>
      <c r="L24" t="s">
        <v>44</v>
      </c>
      <c r="M24">
        <v>22218</v>
      </c>
      <c r="N24">
        <f t="shared" si="4"/>
        <v>1</v>
      </c>
      <c r="O24">
        <f t="shared" si="5"/>
        <v>0</v>
      </c>
      <c r="P24">
        <v>8216</v>
      </c>
      <c r="Q24">
        <v>16572</v>
      </c>
      <c r="R24">
        <f t="shared" si="6"/>
        <v>0</v>
      </c>
      <c r="S24">
        <f t="shared" si="7"/>
        <v>1</v>
      </c>
      <c r="U24">
        <v>21750</v>
      </c>
      <c r="V24">
        <f t="shared" si="8"/>
        <v>0</v>
      </c>
      <c r="W24">
        <f t="shared" si="9"/>
        <v>1</v>
      </c>
      <c r="Y24">
        <v>20623</v>
      </c>
      <c r="Z24">
        <f t="shared" si="10"/>
        <v>0</v>
      </c>
      <c r="AA24">
        <f t="shared" si="11"/>
        <v>1</v>
      </c>
      <c r="AB24">
        <v>16027</v>
      </c>
      <c r="AC24">
        <v>26366</v>
      </c>
      <c r="AD24">
        <f t="shared" si="12"/>
        <v>0</v>
      </c>
      <c r="AE24">
        <f t="shared" si="13"/>
        <v>1</v>
      </c>
      <c r="AG24">
        <v>24537</v>
      </c>
      <c r="AH24">
        <f t="shared" si="14"/>
        <v>0</v>
      </c>
      <c r="AI24">
        <f t="shared" si="15"/>
        <v>1</v>
      </c>
      <c r="AJ24">
        <v>16588</v>
      </c>
      <c r="AK24">
        <v>28067</v>
      </c>
      <c r="AL24">
        <f t="shared" si="16"/>
        <v>0</v>
      </c>
      <c r="AM24">
        <f t="shared" si="17"/>
        <v>1</v>
      </c>
      <c r="AN24">
        <v>16948</v>
      </c>
      <c r="AO24">
        <v>26196</v>
      </c>
      <c r="AP24">
        <f t="shared" si="18"/>
        <v>0</v>
      </c>
      <c r="AQ24">
        <f t="shared" si="19"/>
        <v>1</v>
      </c>
      <c r="AR24">
        <v>19061</v>
      </c>
      <c r="AS24">
        <v>33421</v>
      </c>
      <c r="AT24">
        <f t="shared" si="20"/>
        <v>0</v>
      </c>
      <c r="AU24">
        <f t="shared" si="21"/>
        <v>1</v>
      </c>
      <c r="AV24">
        <v>16982</v>
      </c>
      <c r="AW24">
        <v>34585</v>
      </c>
      <c r="AX24">
        <f t="shared" si="22"/>
        <v>0</v>
      </c>
      <c r="AY24">
        <f t="shared" si="23"/>
        <v>1</v>
      </c>
      <c r="AZ24">
        <v>23591</v>
      </c>
      <c r="BA24">
        <v>26459</v>
      </c>
      <c r="BB24">
        <f t="shared" si="24"/>
        <v>0</v>
      </c>
      <c r="BC24">
        <f t="shared" si="25"/>
        <v>1</v>
      </c>
      <c r="BD24">
        <v>16464</v>
      </c>
      <c r="BE24">
        <v>18168</v>
      </c>
      <c r="BF24">
        <f t="shared" si="26"/>
        <v>0</v>
      </c>
      <c r="BG24">
        <f t="shared" si="27"/>
        <v>1</v>
      </c>
    </row>
    <row r="25" spans="1:59" ht="12.75">
      <c r="A25">
        <v>3</v>
      </c>
      <c r="B25">
        <v>0</v>
      </c>
      <c r="C25" t="s">
        <v>23</v>
      </c>
      <c r="D25">
        <v>3289</v>
      </c>
      <c r="E25">
        <v>6888</v>
      </c>
      <c r="F25">
        <f t="shared" si="0"/>
        <v>0</v>
      </c>
      <c r="G25">
        <f t="shared" si="1"/>
        <v>1</v>
      </c>
      <c r="H25">
        <v>4910</v>
      </c>
      <c r="I25">
        <v>4857</v>
      </c>
      <c r="J25">
        <f t="shared" si="2"/>
        <v>1</v>
      </c>
      <c r="K25">
        <f t="shared" si="3"/>
        <v>0</v>
      </c>
      <c r="L25">
        <v>9277</v>
      </c>
      <c r="M25">
        <v>17440</v>
      </c>
      <c r="N25">
        <f t="shared" si="4"/>
        <v>0</v>
      </c>
      <c r="O25">
        <f t="shared" si="5"/>
        <v>1</v>
      </c>
      <c r="P25">
        <v>10266</v>
      </c>
      <c r="Q25">
        <v>13196</v>
      </c>
      <c r="R25">
        <f t="shared" si="6"/>
        <v>0</v>
      </c>
      <c r="S25">
        <f t="shared" si="7"/>
        <v>1</v>
      </c>
      <c r="T25">
        <v>12849</v>
      </c>
      <c r="U25">
        <v>16272</v>
      </c>
      <c r="V25">
        <f t="shared" si="8"/>
        <v>0</v>
      </c>
      <c r="W25">
        <f t="shared" si="9"/>
        <v>1</v>
      </c>
      <c r="X25">
        <v>8574</v>
      </c>
      <c r="Y25">
        <v>12236</v>
      </c>
      <c r="Z25">
        <f t="shared" si="10"/>
        <v>0</v>
      </c>
      <c r="AA25">
        <f t="shared" si="11"/>
        <v>1</v>
      </c>
      <c r="AB25">
        <v>18059</v>
      </c>
      <c r="AC25">
        <v>18547</v>
      </c>
      <c r="AD25">
        <f t="shared" si="12"/>
        <v>0</v>
      </c>
      <c r="AE25">
        <f t="shared" si="13"/>
        <v>1</v>
      </c>
      <c r="AF25">
        <v>15871</v>
      </c>
      <c r="AG25">
        <v>14732</v>
      </c>
      <c r="AH25">
        <f t="shared" si="14"/>
        <v>1</v>
      </c>
      <c r="AI25">
        <f t="shared" si="15"/>
        <v>0</v>
      </c>
      <c r="AJ25">
        <v>21093</v>
      </c>
      <c r="AK25">
        <v>17342</v>
      </c>
      <c r="AL25">
        <f t="shared" si="16"/>
        <v>1</v>
      </c>
      <c r="AM25">
        <f t="shared" si="17"/>
        <v>0</v>
      </c>
      <c r="AN25">
        <v>19752</v>
      </c>
      <c r="AO25">
        <v>16286</v>
      </c>
      <c r="AP25">
        <f t="shared" si="18"/>
        <v>1</v>
      </c>
      <c r="AQ25">
        <f t="shared" si="19"/>
        <v>0</v>
      </c>
      <c r="AR25">
        <v>22019</v>
      </c>
      <c r="AS25">
        <v>22436</v>
      </c>
      <c r="AT25">
        <f t="shared" si="20"/>
        <v>0</v>
      </c>
      <c r="AU25">
        <f t="shared" si="21"/>
        <v>1</v>
      </c>
      <c r="AV25">
        <v>22233</v>
      </c>
      <c r="AW25">
        <v>22817</v>
      </c>
      <c r="AX25">
        <f t="shared" si="22"/>
        <v>0</v>
      </c>
      <c r="AY25">
        <f t="shared" si="23"/>
        <v>1</v>
      </c>
      <c r="AZ25">
        <v>26985</v>
      </c>
      <c r="BA25">
        <v>29096</v>
      </c>
      <c r="BB25">
        <f t="shared" si="24"/>
        <v>0</v>
      </c>
      <c r="BC25">
        <f t="shared" si="25"/>
        <v>1</v>
      </c>
      <c r="BD25">
        <v>17796</v>
      </c>
      <c r="BE25">
        <v>22971</v>
      </c>
      <c r="BF25">
        <f t="shared" si="26"/>
        <v>0</v>
      </c>
      <c r="BG25">
        <f t="shared" si="27"/>
        <v>1</v>
      </c>
    </row>
    <row r="26" spans="1:59" ht="12.75">
      <c r="A26">
        <v>3</v>
      </c>
      <c r="B26">
        <v>0</v>
      </c>
      <c r="C26" t="s">
        <v>24</v>
      </c>
      <c r="D26">
        <v>4350</v>
      </c>
      <c r="E26">
        <v>7994</v>
      </c>
      <c r="F26">
        <f t="shared" si="0"/>
        <v>0</v>
      </c>
      <c r="G26">
        <f t="shared" si="1"/>
        <v>1</v>
      </c>
      <c r="I26">
        <v>6891</v>
      </c>
      <c r="J26">
        <f t="shared" si="2"/>
        <v>0</v>
      </c>
      <c r="K26">
        <f t="shared" si="3"/>
        <v>1</v>
      </c>
      <c r="M26">
        <v>18857</v>
      </c>
      <c r="N26">
        <f t="shared" si="4"/>
        <v>0</v>
      </c>
      <c r="O26">
        <f t="shared" si="5"/>
        <v>1</v>
      </c>
      <c r="P26">
        <v>8656</v>
      </c>
      <c r="Q26">
        <v>12174</v>
      </c>
      <c r="R26">
        <f t="shared" si="6"/>
        <v>0</v>
      </c>
      <c r="S26">
        <f t="shared" si="7"/>
        <v>1</v>
      </c>
      <c r="T26">
        <v>12551</v>
      </c>
      <c r="U26">
        <v>15919</v>
      </c>
      <c r="V26">
        <f t="shared" si="8"/>
        <v>0</v>
      </c>
      <c r="W26">
        <f t="shared" si="9"/>
        <v>1</v>
      </c>
      <c r="X26">
        <v>10934</v>
      </c>
      <c r="Y26">
        <v>13863</v>
      </c>
      <c r="Z26">
        <f t="shared" si="10"/>
        <v>0</v>
      </c>
      <c r="AA26">
        <f t="shared" si="11"/>
        <v>1</v>
      </c>
      <c r="AB26">
        <v>18959</v>
      </c>
      <c r="AC26">
        <v>19007</v>
      </c>
      <c r="AD26">
        <f t="shared" si="12"/>
        <v>0</v>
      </c>
      <c r="AE26">
        <f t="shared" si="13"/>
        <v>1</v>
      </c>
      <c r="AF26">
        <v>16362</v>
      </c>
      <c r="AG26">
        <v>14175</v>
      </c>
      <c r="AH26">
        <f t="shared" si="14"/>
        <v>1</v>
      </c>
      <c r="AI26">
        <f t="shared" si="15"/>
        <v>0</v>
      </c>
      <c r="AJ26">
        <v>19038</v>
      </c>
      <c r="AK26">
        <v>16272</v>
      </c>
      <c r="AL26">
        <f t="shared" si="16"/>
        <v>1</v>
      </c>
      <c r="AM26">
        <f t="shared" si="17"/>
        <v>0</v>
      </c>
      <c r="AN26">
        <v>17906</v>
      </c>
      <c r="AO26">
        <v>14236</v>
      </c>
      <c r="AP26">
        <f t="shared" si="18"/>
        <v>1</v>
      </c>
      <c r="AQ26">
        <f t="shared" si="19"/>
        <v>0</v>
      </c>
      <c r="AR26">
        <v>22083</v>
      </c>
      <c r="AS26">
        <v>17663</v>
      </c>
      <c r="AT26">
        <f t="shared" si="20"/>
        <v>1</v>
      </c>
      <c r="AU26">
        <f t="shared" si="21"/>
        <v>0</v>
      </c>
      <c r="AV26">
        <v>22244</v>
      </c>
      <c r="AW26">
        <v>17354</v>
      </c>
      <c r="AX26">
        <f t="shared" si="22"/>
        <v>1</v>
      </c>
      <c r="AY26">
        <f t="shared" si="23"/>
        <v>0</v>
      </c>
      <c r="AZ26">
        <v>31489</v>
      </c>
      <c r="BA26">
        <v>15794</v>
      </c>
      <c r="BB26">
        <f t="shared" si="24"/>
        <v>1</v>
      </c>
      <c r="BC26">
        <f t="shared" si="25"/>
        <v>0</v>
      </c>
      <c r="BD26">
        <v>26525</v>
      </c>
      <c r="BF26">
        <f t="shared" si="26"/>
        <v>1</v>
      </c>
      <c r="BG26">
        <f t="shared" si="27"/>
        <v>0</v>
      </c>
    </row>
    <row r="27" spans="1:59" ht="12.75">
      <c r="A27">
        <v>3</v>
      </c>
      <c r="B27">
        <v>0</v>
      </c>
      <c r="C27" t="s">
        <v>25</v>
      </c>
      <c r="D27">
        <v>3858</v>
      </c>
      <c r="E27">
        <v>9963</v>
      </c>
      <c r="F27">
        <f t="shared" si="0"/>
        <v>0</v>
      </c>
      <c r="G27">
        <f t="shared" si="1"/>
        <v>1</v>
      </c>
      <c r="H27">
        <v>3684</v>
      </c>
      <c r="I27">
        <v>7372</v>
      </c>
      <c r="J27">
        <f t="shared" si="2"/>
        <v>0</v>
      </c>
      <c r="K27">
        <f t="shared" si="3"/>
        <v>1</v>
      </c>
      <c r="M27">
        <v>23450</v>
      </c>
      <c r="N27">
        <f t="shared" si="4"/>
        <v>0</v>
      </c>
      <c r="O27">
        <f t="shared" si="5"/>
        <v>1</v>
      </c>
      <c r="Q27">
        <v>17285</v>
      </c>
      <c r="R27">
        <f t="shared" si="6"/>
        <v>0</v>
      </c>
      <c r="S27">
        <f t="shared" si="7"/>
        <v>1</v>
      </c>
      <c r="U27">
        <v>20342</v>
      </c>
      <c r="V27">
        <f t="shared" si="8"/>
        <v>0</v>
      </c>
      <c r="W27">
        <f t="shared" si="9"/>
        <v>1</v>
      </c>
      <c r="Y27">
        <v>19983</v>
      </c>
      <c r="Z27">
        <f t="shared" si="10"/>
        <v>0</v>
      </c>
      <c r="AA27">
        <f t="shared" si="11"/>
        <v>1</v>
      </c>
      <c r="AC27">
        <v>29339</v>
      </c>
      <c r="AD27">
        <f t="shared" si="12"/>
        <v>0</v>
      </c>
      <c r="AE27">
        <f t="shared" si="13"/>
        <v>1</v>
      </c>
      <c r="AF27">
        <v>14798</v>
      </c>
      <c r="AG27">
        <v>21101</v>
      </c>
      <c r="AH27">
        <f t="shared" si="14"/>
        <v>0</v>
      </c>
      <c r="AI27">
        <f t="shared" si="15"/>
        <v>1</v>
      </c>
      <c r="AJ27">
        <v>18001</v>
      </c>
      <c r="AK27">
        <v>26086</v>
      </c>
      <c r="AL27">
        <f t="shared" si="16"/>
        <v>0</v>
      </c>
      <c r="AM27">
        <f t="shared" si="17"/>
        <v>1</v>
      </c>
      <c r="AN27">
        <v>22509</v>
      </c>
      <c r="AO27">
        <v>18497</v>
      </c>
      <c r="AP27">
        <f t="shared" si="18"/>
        <v>1</v>
      </c>
      <c r="AQ27">
        <f t="shared" si="19"/>
        <v>0</v>
      </c>
      <c r="AR27">
        <v>23087</v>
      </c>
      <c r="AS27">
        <v>28714</v>
      </c>
      <c r="AT27">
        <f t="shared" si="20"/>
        <v>0</v>
      </c>
      <c r="AU27">
        <f t="shared" si="21"/>
        <v>1</v>
      </c>
      <c r="AV27">
        <v>22573</v>
      </c>
      <c r="AW27">
        <v>28669</v>
      </c>
      <c r="AX27">
        <f t="shared" si="22"/>
        <v>0</v>
      </c>
      <c r="AY27">
        <f t="shared" si="23"/>
        <v>1</v>
      </c>
      <c r="BA27">
        <v>40572</v>
      </c>
      <c r="BB27">
        <f t="shared" si="24"/>
        <v>0</v>
      </c>
      <c r="BC27">
        <f t="shared" si="25"/>
        <v>1</v>
      </c>
      <c r="BD27">
        <v>14360</v>
      </c>
      <c r="BE27">
        <v>24868</v>
      </c>
      <c r="BF27">
        <f t="shared" si="26"/>
        <v>0</v>
      </c>
      <c r="BG27">
        <f t="shared" si="27"/>
        <v>1</v>
      </c>
    </row>
    <row r="28" spans="1:59" ht="12.75">
      <c r="A28">
        <v>3</v>
      </c>
      <c r="B28">
        <v>0</v>
      </c>
      <c r="C28" t="s">
        <v>26</v>
      </c>
      <c r="D28">
        <v>5143</v>
      </c>
      <c r="E28">
        <v>7079</v>
      </c>
      <c r="F28">
        <f t="shared" si="0"/>
        <v>0</v>
      </c>
      <c r="G28">
        <f t="shared" si="1"/>
        <v>1</v>
      </c>
      <c r="H28" t="s">
        <v>41</v>
      </c>
      <c r="I28">
        <v>4308</v>
      </c>
      <c r="J28">
        <f t="shared" si="2"/>
        <v>1</v>
      </c>
      <c r="K28">
        <f t="shared" si="3"/>
        <v>0</v>
      </c>
      <c r="M28">
        <v>16798</v>
      </c>
      <c r="N28">
        <f t="shared" si="4"/>
        <v>0</v>
      </c>
      <c r="O28">
        <f t="shared" si="5"/>
        <v>1</v>
      </c>
      <c r="P28">
        <v>12350</v>
      </c>
      <c r="Q28">
        <v>7756</v>
      </c>
      <c r="R28">
        <f t="shared" si="6"/>
        <v>1</v>
      </c>
      <c r="S28">
        <f t="shared" si="7"/>
        <v>0</v>
      </c>
      <c r="T28">
        <v>10360</v>
      </c>
      <c r="U28">
        <v>15384</v>
      </c>
      <c r="V28">
        <f t="shared" si="8"/>
        <v>0</v>
      </c>
      <c r="W28">
        <f t="shared" si="9"/>
        <v>1</v>
      </c>
      <c r="X28">
        <v>9085</v>
      </c>
      <c r="Y28">
        <v>13358</v>
      </c>
      <c r="Z28">
        <f t="shared" si="10"/>
        <v>0</v>
      </c>
      <c r="AA28">
        <f t="shared" si="11"/>
        <v>1</v>
      </c>
      <c r="AB28">
        <v>15609</v>
      </c>
      <c r="AC28">
        <v>19801</v>
      </c>
      <c r="AD28">
        <f t="shared" si="12"/>
        <v>0</v>
      </c>
      <c r="AE28">
        <f t="shared" si="13"/>
        <v>1</v>
      </c>
      <c r="AF28">
        <v>13435</v>
      </c>
      <c r="AG28">
        <v>14989</v>
      </c>
      <c r="AH28">
        <f t="shared" si="14"/>
        <v>0</v>
      </c>
      <c r="AI28">
        <f t="shared" si="15"/>
        <v>1</v>
      </c>
      <c r="AJ28">
        <v>17179</v>
      </c>
      <c r="AK28">
        <v>20072</v>
      </c>
      <c r="AL28">
        <f t="shared" si="16"/>
        <v>0</v>
      </c>
      <c r="AM28">
        <f t="shared" si="17"/>
        <v>1</v>
      </c>
      <c r="AN28">
        <v>17824</v>
      </c>
      <c r="AO28">
        <v>17939</v>
      </c>
      <c r="AP28">
        <f t="shared" si="18"/>
        <v>0</v>
      </c>
      <c r="AQ28">
        <f t="shared" si="19"/>
        <v>1</v>
      </c>
      <c r="AR28">
        <v>20854</v>
      </c>
      <c r="AS28">
        <v>23316</v>
      </c>
      <c r="AT28">
        <f t="shared" si="20"/>
        <v>0</v>
      </c>
      <c r="AU28">
        <f t="shared" si="21"/>
        <v>1</v>
      </c>
      <c r="AV28">
        <v>22166</v>
      </c>
      <c r="AW28">
        <v>21978</v>
      </c>
      <c r="AX28">
        <f t="shared" si="22"/>
        <v>1</v>
      </c>
      <c r="AY28">
        <f t="shared" si="23"/>
        <v>0</v>
      </c>
      <c r="AZ28">
        <v>26038</v>
      </c>
      <c r="BA28">
        <v>23118</v>
      </c>
      <c r="BB28">
        <f t="shared" si="24"/>
        <v>1</v>
      </c>
      <c r="BC28">
        <f t="shared" si="25"/>
        <v>0</v>
      </c>
      <c r="BD28">
        <v>17278</v>
      </c>
      <c r="BE28">
        <v>18836</v>
      </c>
      <c r="BF28">
        <f t="shared" si="26"/>
        <v>0</v>
      </c>
      <c r="BG28">
        <f t="shared" si="27"/>
        <v>1</v>
      </c>
    </row>
    <row r="29" spans="1:59" ht="12.75">
      <c r="A29">
        <v>3</v>
      </c>
      <c r="B29">
        <v>0</v>
      </c>
      <c r="C29" t="s">
        <v>27</v>
      </c>
      <c r="D29">
        <v>5341</v>
      </c>
      <c r="E29">
        <v>9838</v>
      </c>
      <c r="F29">
        <f t="shared" si="0"/>
        <v>0</v>
      </c>
      <c r="G29">
        <f t="shared" si="1"/>
        <v>1</v>
      </c>
      <c r="H29">
        <v>4829</v>
      </c>
      <c r="I29">
        <v>7602</v>
      </c>
      <c r="J29">
        <f t="shared" si="2"/>
        <v>0</v>
      </c>
      <c r="K29">
        <f t="shared" si="3"/>
        <v>1</v>
      </c>
      <c r="M29">
        <v>25926</v>
      </c>
      <c r="N29">
        <f t="shared" si="4"/>
        <v>0</v>
      </c>
      <c r="O29">
        <f t="shared" si="5"/>
        <v>1</v>
      </c>
      <c r="P29">
        <v>10097</v>
      </c>
      <c r="Q29">
        <v>17963</v>
      </c>
      <c r="R29">
        <f t="shared" si="6"/>
        <v>0</v>
      </c>
      <c r="S29">
        <f t="shared" si="7"/>
        <v>1</v>
      </c>
      <c r="T29">
        <v>22946</v>
      </c>
      <c r="U29">
        <v>12762</v>
      </c>
      <c r="V29">
        <f t="shared" si="8"/>
        <v>1</v>
      </c>
      <c r="W29">
        <f t="shared" si="9"/>
        <v>0</v>
      </c>
      <c r="X29">
        <v>9207</v>
      </c>
      <c r="Y29">
        <v>16866</v>
      </c>
      <c r="Z29">
        <f t="shared" si="10"/>
        <v>0</v>
      </c>
      <c r="AA29">
        <f t="shared" si="11"/>
        <v>1</v>
      </c>
      <c r="AB29">
        <v>22262</v>
      </c>
      <c r="AC29">
        <v>26037</v>
      </c>
      <c r="AD29">
        <f t="shared" si="12"/>
        <v>0</v>
      </c>
      <c r="AE29">
        <f t="shared" si="13"/>
        <v>1</v>
      </c>
      <c r="AF29">
        <v>18648</v>
      </c>
      <c r="AG29">
        <v>20073</v>
      </c>
      <c r="AH29">
        <f t="shared" si="14"/>
        <v>0</v>
      </c>
      <c r="AI29">
        <f t="shared" si="15"/>
        <v>1</v>
      </c>
      <c r="AJ29">
        <v>24853</v>
      </c>
      <c r="AK29">
        <v>27179</v>
      </c>
      <c r="AL29">
        <f t="shared" si="16"/>
        <v>0</v>
      </c>
      <c r="AM29">
        <f t="shared" si="17"/>
        <v>1</v>
      </c>
      <c r="AN29">
        <v>25020</v>
      </c>
      <c r="AO29">
        <v>24758</v>
      </c>
      <c r="AP29">
        <f t="shared" si="18"/>
        <v>1</v>
      </c>
      <c r="AQ29">
        <f t="shared" si="19"/>
        <v>0</v>
      </c>
      <c r="AR29">
        <v>27985</v>
      </c>
      <c r="AS29">
        <v>32103</v>
      </c>
      <c r="AT29">
        <f t="shared" si="20"/>
        <v>0</v>
      </c>
      <c r="AU29">
        <f t="shared" si="21"/>
        <v>1</v>
      </c>
      <c r="AV29">
        <v>26520</v>
      </c>
      <c r="AW29">
        <v>31315</v>
      </c>
      <c r="AX29">
        <f t="shared" si="22"/>
        <v>0</v>
      </c>
      <c r="AY29">
        <f t="shared" si="23"/>
        <v>1</v>
      </c>
      <c r="BA29">
        <v>40783</v>
      </c>
      <c r="BB29">
        <f t="shared" si="24"/>
        <v>0</v>
      </c>
      <c r="BC29">
        <f t="shared" si="25"/>
        <v>1</v>
      </c>
      <c r="BD29">
        <v>14703</v>
      </c>
      <c r="BE29">
        <v>23443</v>
      </c>
      <c r="BF29">
        <f t="shared" si="26"/>
        <v>0</v>
      </c>
      <c r="BG29">
        <f t="shared" si="27"/>
        <v>1</v>
      </c>
    </row>
    <row r="30" spans="1:59" ht="12.75">
      <c r="A30">
        <v>3</v>
      </c>
      <c r="B30">
        <v>0</v>
      </c>
      <c r="C30" t="s">
        <v>28</v>
      </c>
      <c r="D30">
        <v>4365</v>
      </c>
      <c r="E30">
        <v>6770</v>
      </c>
      <c r="F30">
        <f t="shared" si="0"/>
        <v>0</v>
      </c>
      <c r="G30">
        <f t="shared" si="1"/>
        <v>1</v>
      </c>
      <c r="I30">
        <v>6054</v>
      </c>
      <c r="J30">
        <f t="shared" si="2"/>
        <v>0</v>
      </c>
      <c r="K30">
        <f t="shared" si="3"/>
        <v>1</v>
      </c>
      <c r="L30">
        <v>7289</v>
      </c>
      <c r="M30">
        <v>13963</v>
      </c>
      <c r="N30">
        <f t="shared" si="4"/>
        <v>0</v>
      </c>
      <c r="O30">
        <f t="shared" si="5"/>
        <v>1</v>
      </c>
      <c r="P30">
        <v>8208</v>
      </c>
      <c r="Q30">
        <v>2270</v>
      </c>
      <c r="R30">
        <f t="shared" si="6"/>
        <v>1</v>
      </c>
      <c r="S30">
        <f t="shared" si="7"/>
        <v>0</v>
      </c>
      <c r="T30">
        <v>8755</v>
      </c>
      <c r="U30">
        <v>14117</v>
      </c>
      <c r="V30">
        <f t="shared" si="8"/>
        <v>0</v>
      </c>
      <c r="W30">
        <f t="shared" si="9"/>
        <v>1</v>
      </c>
      <c r="X30">
        <v>7785</v>
      </c>
      <c r="Y30">
        <v>13272</v>
      </c>
      <c r="Z30">
        <f t="shared" si="10"/>
        <v>0</v>
      </c>
      <c r="AA30">
        <f t="shared" si="11"/>
        <v>1</v>
      </c>
      <c r="AB30">
        <v>14246</v>
      </c>
      <c r="AC30">
        <v>18886</v>
      </c>
      <c r="AD30">
        <f t="shared" si="12"/>
        <v>0</v>
      </c>
      <c r="AE30">
        <f t="shared" si="13"/>
        <v>1</v>
      </c>
      <c r="AF30">
        <v>11978</v>
      </c>
      <c r="AG30">
        <v>15340</v>
      </c>
      <c r="AH30">
        <f t="shared" si="14"/>
        <v>0</v>
      </c>
      <c r="AI30">
        <f t="shared" si="15"/>
        <v>1</v>
      </c>
      <c r="AJ30">
        <v>15039</v>
      </c>
      <c r="AK30">
        <v>20357</v>
      </c>
      <c r="AL30">
        <f t="shared" si="16"/>
        <v>0</v>
      </c>
      <c r="AM30">
        <f t="shared" si="17"/>
        <v>1</v>
      </c>
      <c r="AN30">
        <v>16767</v>
      </c>
      <c r="AO30">
        <v>18456</v>
      </c>
      <c r="AP30">
        <f t="shared" si="18"/>
        <v>0</v>
      </c>
      <c r="AQ30">
        <f t="shared" si="19"/>
        <v>1</v>
      </c>
      <c r="AR30">
        <v>18415</v>
      </c>
      <c r="AS30">
        <v>23529</v>
      </c>
      <c r="AT30">
        <f t="shared" si="20"/>
        <v>0</v>
      </c>
      <c r="AU30">
        <f t="shared" si="21"/>
        <v>1</v>
      </c>
      <c r="AV30">
        <v>17611</v>
      </c>
      <c r="AW30">
        <v>23462</v>
      </c>
      <c r="AX30">
        <f t="shared" si="22"/>
        <v>0</v>
      </c>
      <c r="AY30">
        <f t="shared" si="23"/>
        <v>1</v>
      </c>
      <c r="AZ30">
        <v>18021</v>
      </c>
      <c r="BA30">
        <v>25925</v>
      </c>
      <c r="BB30">
        <f t="shared" si="24"/>
        <v>0</v>
      </c>
      <c r="BC30">
        <f t="shared" si="25"/>
        <v>1</v>
      </c>
      <c r="BD30">
        <v>11982</v>
      </c>
      <c r="BE30">
        <v>19544</v>
      </c>
      <c r="BF30">
        <f t="shared" si="26"/>
        <v>0</v>
      </c>
      <c r="BG30">
        <f t="shared" si="27"/>
        <v>1</v>
      </c>
    </row>
    <row r="31" spans="1:59" ht="12.75">
      <c r="A31">
        <v>3</v>
      </c>
      <c r="B31">
        <v>0</v>
      </c>
      <c r="C31" t="s">
        <v>29</v>
      </c>
      <c r="D31">
        <v>4654</v>
      </c>
      <c r="F31">
        <f t="shared" si="0"/>
        <v>1</v>
      </c>
      <c r="G31">
        <f t="shared" si="1"/>
        <v>0</v>
      </c>
      <c r="I31">
        <v>7398</v>
      </c>
      <c r="J31">
        <f t="shared" si="2"/>
        <v>0</v>
      </c>
      <c r="K31">
        <f t="shared" si="3"/>
        <v>1</v>
      </c>
      <c r="L31">
        <v>11114</v>
      </c>
      <c r="M31">
        <v>14794</v>
      </c>
      <c r="N31">
        <f t="shared" si="4"/>
        <v>0</v>
      </c>
      <c r="O31">
        <f t="shared" si="5"/>
        <v>1</v>
      </c>
      <c r="P31">
        <v>9005</v>
      </c>
      <c r="Q31">
        <v>8519</v>
      </c>
      <c r="R31">
        <f t="shared" si="6"/>
        <v>1</v>
      </c>
      <c r="S31">
        <f t="shared" si="7"/>
        <v>0</v>
      </c>
      <c r="T31">
        <v>2505</v>
      </c>
      <c r="U31">
        <v>16782</v>
      </c>
      <c r="V31">
        <f t="shared" si="8"/>
        <v>0</v>
      </c>
      <c r="W31">
        <f t="shared" si="9"/>
        <v>1</v>
      </c>
      <c r="X31">
        <v>10529</v>
      </c>
      <c r="Y31">
        <v>14389</v>
      </c>
      <c r="Z31">
        <f t="shared" si="10"/>
        <v>0</v>
      </c>
      <c r="AA31">
        <f t="shared" si="11"/>
        <v>1</v>
      </c>
      <c r="AB31">
        <v>17313</v>
      </c>
      <c r="AC31">
        <v>18663</v>
      </c>
      <c r="AD31">
        <f t="shared" si="12"/>
        <v>0</v>
      </c>
      <c r="AE31">
        <f t="shared" si="13"/>
        <v>1</v>
      </c>
      <c r="AF31">
        <v>14511</v>
      </c>
      <c r="AG31">
        <v>15863</v>
      </c>
      <c r="AH31">
        <f t="shared" si="14"/>
        <v>0</v>
      </c>
      <c r="AI31">
        <f t="shared" si="15"/>
        <v>1</v>
      </c>
      <c r="AJ31">
        <v>17840</v>
      </c>
      <c r="AK31">
        <v>18848</v>
      </c>
      <c r="AL31">
        <f t="shared" si="16"/>
        <v>0</v>
      </c>
      <c r="AM31">
        <f t="shared" si="17"/>
        <v>1</v>
      </c>
      <c r="AN31">
        <v>19030</v>
      </c>
      <c r="AO31">
        <v>17995</v>
      </c>
      <c r="AP31">
        <f t="shared" si="18"/>
        <v>1</v>
      </c>
      <c r="AQ31">
        <f t="shared" si="19"/>
        <v>0</v>
      </c>
      <c r="AR31">
        <v>20103</v>
      </c>
      <c r="AS31">
        <v>24394</v>
      </c>
      <c r="AT31">
        <f t="shared" si="20"/>
        <v>0</v>
      </c>
      <c r="AU31">
        <f t="shared" si="21"/>
        <v>1</v>
      </c>
      <c r="AV31">
        <v>19740</v>
      </c>
      <c r="AW31">
        <v>23978</v>
      </c>
      <c r="AX31">
        <f t="shared" si="22"/>
        <v>0</v>
      </c>
      <c r="AY31">
        <f t="shared" si="23"/>
        <v>1</v>
      </c>
      <c r="BB31">
        <f t="shared" si="24"/>
        <v>0</v>
      </c>
      <c r="BC31">
        <f t="shared" si="25"/>
        <v>0</v>
      </c>
      <c r="BF31">
        <f t="shared" si="26"/>
        <v>0</v>
      </c>
      <c r="BG31">
        <f t="shared" si="27"/>
        <v>0</v>
      </c>
    </row>
    <row r="32" spans="1:59" ht="12.75">
      <c r="A32">
        <v>3</v>
      </c>
      <c r="B32">
        <v>0</v>
      </c>
      <c r="C32" t="s">
        <v>30</v>
      </c>
      <c r="D32">
        <v>4118</v>
      </c>
      <c r="E32">
        <v>6239</v>
      </c>
      <c r="F32">
        <f t="shared" si="0"/>
        <v>0</v>
      </c>
      <c r="G32">
        <f t="shared" si="1"/>
        <v>1</v>
      </c>
      <c r="H32">
        <v>4570</v>
      </c>
      <c r="I32">
        <v>4553</v>
      </c>
      <c r="J32">
        <f t="shared" si="2"/>
        <v>1</v>
      </c>
      <c r="K32">
        <f t="shared" si="3"/>
        <v>0</v>
      </c>
      <c r="L32">
        <v>9286</v>
      </c>
      <c r="M32">
        <v>12764</v>
      </c>
      <c r="N32">
        <f t="shared" si="4"/>
        <v>0</v>
      </c>
      <c r="O32">
        <f t="shared" si="5"/>
        <v>1</v>
      </c>
      <c r="P32">
        <v>11223</v>
      </c>
      <c r="Q32">
        <v>11862</v>
      </c>
      <c r="R32">
        <f t="shared" si="6"/>
        <v>0</v>
      </c>
      <c r="S32">
        <f t="shared" si="7"/>
        <v>1</v>
      </c>
      <c r="T32">
        <v>1182</v>
      </c>
      <c r="U32">
        <v>13884</v>
      </c>
      <c r="V32">
        <f t="shared" si="8"/>
        <v>0</v>
      </c>
      <c r="W32">
        <f t="shared" si="9"/>
        <v>1</v>
      </c>
      <c r="X32">
        <v>10344</v>
      </c>
      <c r="Y32">
        <v>12594</v>
      </c>
      <c r="Z32">
        <f t="shared" si="10"/>
        <v>0</v>
      </c>
      <c r="AA32">
        <f t="shared" si="11"/>
        <v>1</v>
      </c>
      <c r="AB32">
        <v>16574</v>
      </c>
      <c r="AC32">
        <v>16968</v>
      </c>
      <c r="AD32">
        <f t="shared" si="12"/>
        <v>0</v>
      </c>
      <c r="AE32">
        <f t="shared" si="13"/>
        <v>1</v>
      </c>
      <c r="AF32">
        <v>14191</v>
      </c>
      <c r="AG32">
        <v>14265</v>
      </c>
      <c r="AH32">
        <f t="shared" si="14"/>
        <v>0</v>
      </c>
      <c r="AI32">
        <f t="shared" si="15"/>
        <v>1</v>
      </c>
      <c r="AJ32">
        <v>16930</v>
      </c>
      <c r="AK32">
        <v>16504</v>
      </c>
      <c r="AL32">
        <f t="shared" si="16"/>
        <v>1</v>
      </c>
      <c r="AM32">
        <f t="shared" si="17"/>
        <v>0</v>
      </c>
      <c r="AN32">
        <v>17354</v>
      </c>
      <c r="AO32">
        <v>12687</v>
      </c>
      <c r="AP32">
        <f t="shared" si="18"/>
        <v>1</v>
      </c>
      <c r="AQ32">
        <f t="shared" si="19"/>
        <v>0</v>
      </c>
      <c r="AR32">
        <v>22151</v>
      </c>
      <c r="AS32">
        <v>15832</v>
      </c>
      <c r="AT32">
        <f t="shared" si="20"/>
        <v>1</v>
      </c>
      <c r="AU32">
        <f t="shared" si="21"/>
        <v>0</v>
      </c>
      <c r="AV32">
        <v>20416</v>
      </c>
      <c r="AW32">
        <v>15944</v>
      </c>
      <c r="AX32">
        <f t="shared" si="22"/>
        <v>1</v>
      </c>
      <c r="AY32">
        <f t="shared" si="23"/>
        <v>0</v>
      </c>
      <c r="AZ32">
        <v>28040</v>
      </c>
      <c r="BA32">
        <v>19605</v>
      </c>
      <c r="BB32">
        <f t="shared" si="24"/>
        <v>1</v>
      </c>
      <c r="BC32">
        <f t="shared" si="25"/>
        <v>0</v>
      </c>
      <c r="BD32">
        <v>17818</v>
      </c>
      <c r="BE32">
        <v>13625</v>
      </c>
      <c r="BF32">
        <f t="shared" si="26"/>
        <v>1</v>
      </c>
      <c r="BG32">
        <f t="shared" si="27"/>
        <v>0</v>
      </c>
    </row>
    <row r="33" spans="1:59" ht="12.75">
      <c r="A33">
        <v>3</v>
      </c>
      <c r="B33">
        <v>0</v>
      </c>
      <c r="C33" t="s">
        <v>31</v>
      </c>
      <c r="E33">
        <v>6838</v>
      </c>
      <c r="F33">
        <f t="shared" si="0"/>
        <v>0</v>
      </c>
      <c r="G33">
        <f t="shared" si="1"/>
        <v>1</v>
      </c>
      <c r="H33">
        <v>3945</v>
      </c>
      <c r="I33">
        <v>4671</v>
      </c>
      <c r="J33">
        <f t="shared" si="2"/>
        <v>0</v>
      </c>
      <c r="K33">
        <f t="shared" si="3"/>
        <v>1</v>
      </c>
      <c r="L33">
        <v>7227</v>
      </c>
      <c r="M33">
        <v>13746</v>
      </c>
      <c r="N33">
        <f t="shared" si="4"/>
        <v>0</v>
      </c>
      <c r="O33">
        <f t="shared" si="5"/>
        <v>1</v>
      </c>
      <c r="P33">
        <v>8436</v>
      </c>
      <c r="Q33">
        <v>11811</v>
      </c>
      <c r="R33">
        <f t="shared" si="6"/>
        <v>0</v>
      </c>
      <c r="S33">
        <f t="shared" si="7"/>
        <v>1</v>
      </c>
      <c r="T33">
        <v>8936</v>
      </c>
      <c r="U33">
        <v>15200</v>
      </c>
      <c r="V33">
        <f t="shared" si="8"/>
        <v>0</v>
      </c>
      <c r="W33">
        <f t="shared" si="9"/>
        <v>1</v>
      </c>
      <c r="X33">
        <v>9616</v>
      </c>
      <c r="Y33">
        <v>13682</v>
      </c>
      <c r="Z33">
        <f t="shared" si="10"/>
        <v>0</v>
      </c>
      <c r="AA33">
        <f t="shared" si="11"/>
        <v>1</v>
      </c>
      <c r="AB33">
        <v>16557</v>
      </c>
      <c r="AC33">
        <v>18810</v>
      </c>
      <c r="AD33">
        <f t="shared" si="12"/>
        <v>0</v>
      </c>
      <c r="AE33">
        <f t="shared" si="13"/>
        <v>1</v>
      </c>
      <c r="AF33">
        <v>13491</v>
      </c>
      <c r="AG33">
        <v>15649</v>
      </c>
      <c r="AH33">
        <f t="shared" si="14"/>
        <v>0</v>
      </c>
      <c r="AI33">
        <f t="shared" si="15"/>
        <v>1</v>
      </c>
      <c r="AJ33">
        <v>16243</v>
      </c>
      <c r="AK33">
        <v>18716</v>
      </c>
      <c r="AL33">
        <f t="shared" si="16"/>
        <v>0</v>
      </c>
      <c r="AM33">
        <f t="shared" si="17"/>
        <v>1</v>
      </c>
      <c r="AN33">
        <v>14029</v>
      </c>
      <c r="AO33">
        <v>17600</v>
      </c>
      <c r="AP33">
        <f t="shared" si="18"/>
        <v>0</v>
      </c>
      <c r="AQ33">
        <f t="shared" si="19"/>
        <v>1</v>
      </c>
      <c r="AR33">
        <v>20446</v>
      </c>
      <c r="AS33">
        <v>19911</v>
      </c>
      <c r="AT33">
        <f t="shared" si="20"/>
        <v>1</v>
      </c>
      <c r="AU33">
        <f t="shared" si="21"/>
        <v>0</v>
      </c>
      <c r="AV33">
        <v>19385</v>
      </c>
      <c r="AW33">
        <v>20177</v>
      </c>
      <c r="AX33">
        <f t="shared" si="22"/>
        <v>0</v>
      </c>
      <c r="AY33">
        <f t="shared" si="23"/>
        <v>1</v>
      </c>
      <c r="AZ33">
        <v>22670</v>
      </c>
      <c r="BA33">
        <v>24115</v>
      </c>
      <c r="BB33">
        <f t="shared" si="24"/>
        <v>0</v>
      </c>
      <c r="BC33">
        <f t="shared" si="25"/>
        <v>1</v>
      </c>
      <c r="BD33">
        <v>12903</v>
      </c>
      <c r="BE33">
        <v>18366</v>
      </c>
      <c r="BF33">
        <f t="shared" si="26"/>
        <v>0</v>
      </c>
      <c r="BG33">
        <f t="shared" si="27"/>
        <v>1</v>
      </c>
    </row>
    <row r="34" spans="1:59" ht="12.75">
      <c r="A34">
        <v>3</v>
      </c>
      <c r="B34">
        <v>0</v>
      </c>
      <c r="C34" t="s">
        <v>32</v>
      </c>
      <c r="D34">
        <v>4781</v>
      </c>
      <c r="E34">
        <v>8148</v>
      </c>
      <c r="F34">
        <f t="shared" si="0"/>
        <v>0</v>
      </c>
      <c r="G34">
        <f t="shared" si="1"/>
        <v>1</v>
      </c>
      <c r="H34">
        <v>4412</v>
      </c>
      <c r="I34">
        <v>6391</v>
      </c>
      <c r="J34">
        <f t="shared" si="2"/>
        <v>0</v>
      </c>
      <c r="K34">
        <f t="shared" si="3"/>
        <v>1</v>
      </c>
      <c r="M34">
        <v>19358</v>
      </c>
      <c r="N34">
        <f t="shared" si="4"/>
        <v>0</v>
      </c>
      <c r="O34">
        <f t="shared" si="5"/>
        <v>1</v>
      </c>
      <c r="P34">
        <v>8446</v>
      </c>
      <c r="Q34">
        <v>12467</v>
      </c>
      <c r="R34">
        <f t="shared" si="6"/>
        <v>0</v>
      </c>
      <c r="S34">
        <f t="shared" si="7"/>
        <v>1</v>
      </c>
      <c r="T34">
        <v>7838</v>
      </c>
      <c r="U34">
        <v>15725</v>
      </c>
      <c r="V34">
        <f t="shared" si="8"/>
        <v>0</v>
      </c>
      <c r="W34">
        <f t="shared" si="9"/>
        <v>1</v>
      </c>
      <c r="Y34">
        <v>17196</v>
      </c>
      <c r="Z34">
        <f t="shared" si="10"/>
        <v>0</v>
      </c>
      <c r="AA34">
        <f t="shared" si="11"/>
        <v>1</v>
      </c>
      <c r="AB34">
        <v>15250</v>
      </c>
      <c r="AC34">
        <v>19328</v>
      </c>
      <c r="AD34">
        <f t="shared" si="12"/>
        <v>0</v>
      </c>
      <c r="AE34">
        <f t="shared" si="13"/>
        <v>1</v>
      </c>
      <c r="AF34">
        <v>11669</v>
      </c>
      <c r="AG34">
        <v>15183</v>
      </c>
      <c r="AH34">
        <f t="shared" si="14"/>
        <v>0</v>
      </c>
      <c r="AI34">
        <f t="shared" si="15"/>
        <v>1</v>
      </c>
      <c r="AJ34">
        <v>15739</v>
      </c>
      <c r="AK34">
        <v>18911</v>
      </c>
      <c r="AL34">
        <f t="shared" si="16"/>
        <v>0</v>
      </c>
      <c r="AM34">
        <f t="shared" si="17"/>
        <v>1</v>
      </c>
      <c r="AN34">
        <v>16261</v>
      </c>
      <c r="AO34">
        <v>16913</v>
      </c>
      <c r="AP34">
        <f t="shared" si="18"/>
        <v>0</v>
      </c>
      <c r="AQ34">
        <f t="shared" si="19"/>
        <v>1</v>
      </c>
      <c r="AR34">
        <v>21686</v>
      </c>
      <c r="AS34">
        <v>21681</v>
      </c>
      <c r="AT34">
        <f t="shared" si="20"/>
        <v>1</v>
      </c>
      <c r="AU34">
        <f t="shared" si="21"/>
        <v>0</v>
      </c>
      <c r="AV34">
        <v>20438</v>
      </c>
      <c r="AW34">
        <v>21140</v>
      </c>
      <c r="AX34">
        <f t="shared" si="22"/>
        <v>0</v>
      </c>
      <c r="AY34">
        <f t="shared" si="23"/>
        <v>1</v>
      </c>
      <c r="AZ34">
        <v>26788</v>
      </c>
      <c r="BA34">
        <v>24415</v>
      </c>
      <c r="BB34">
        <f t="shared" si="24"/>
        <v>1</v>
      </c>
      <c r="BC34">
        <f t="shared" si="25"/>
        <v>0</v>
      </c>
      <c r="BD34">
        <v>19751</v>
      </c>
      <c r="BE34">
        <v>15900</v>
      </c>
      <c r="BF34">
        <f t="shared" si="26"/>
        <v>1</v>
      </c>
      <c r="BG34">
        <f t="shared" si="27"/>
        <v>0</v>
      </c>
    </row>
    <row r="35" spans="1:59" ht="12.75">
      <c r="A35">
        <v>3</v>
      </c>
      <c r="B35">
        <v>0</v>
      </c>
      <c r="C35" t="s">
        <v>33</v>
      </c>
      <c r="D35">
        <v>5013</v>
      </c>
      <c r="E35">
        <v>7940</v>
      </c>
      <c r="F35">
        <f t="shared" si="0"/>
        <v>0</v>
      </c>
      <c r="G35">
        <f t="shared" si="1"/>
        <v>1</v>
      </c>
      <c r="H35">
        <v>5195</v>
      </c>
      <c r="I35">
        <v>6249</v>
      </c>
      <c r="J35">
        <f t="shared" si="2"/>
        <v>0</v>
      </c>
      <c r="K35">
        <f t="shared" si="3"/>
        <v>1</v>
      </c>
      <c r="L35">
        <v>7605</v>
      </c>
      <c r="M35">
        <v>16736</v>
      </c>
      <c r="N35">
        <f t="shared" si="4"/>
        <v>0</v>
      </c>
      <c r="O35">
        <f t="shared" si="5"/>
        <v>1</v>
      </c>
      <c r="P35">
        <v>11580</v>
      </c>
      <c r="Q35">
        <v>11847</v>
      </c>
      <c r="R35">
        <f t="shared" si="6"/>
        <v>0</v>
      </c>
      <c r="S35">
        <f t="shared" si="7"/>
        <v>1</v>
      </c>
      <c r="T35">
        <v>13085</v>
      </c>
      <c r="U35">
        <v>16205</v>
      </c>
      <c r="V35">
        <f t="shared" si="8"/>
        <v>0</v>
      </c>
      <c r="W35">
        <f t="shared" si="9"/>
        <v>1</v>
      </c>
      <c r="Y35">
        <v>18745</v>
      </c>
      <c r="Z35">
        <f t="shared" si="10"/>
        <v>0</v>
      </c>
      <c r="AA35">
        <f t="shared" si="11"/>
        <v>1</v>
      </c>
      <c r="AB35">
        <v>16161</v>
      </c>
      <c r="AC35">
        <v>22200</v>
      </c>
      <c r="AD35">
        <f t="shared" si="12"/>
        <v>0</v>
      </c>
      <c r="AE35">
        <f t="shared" si="13"/>
        <v>1</v>
      </c>
      <c r="AF35">
        <v>13936</v>
      </c>
      <c r="AG35">
        <v>18366</v>
      </c>
      <c r="AH35">
        <f t="shared" si="14"/>
        <v>0</v>
      </c>
      <c r="AI35">
        <f t="shared" si="15"/>
        <v>1</v>
      </c>
      <c r="AJ35">
        <v>18745</v>
      </c>
      <c r="AK35">
        <v>22364</v>
      </c>
      <c r="AL35">
        <f t="shared" si="16"/>
        <v>0</v>
      </c>
      <c r="AM35">
        <f t="shared" si="17"/>
        <v>1</v>
      </c>
      <c r="AN35">
        <v>20911</v>
      </c>
      <c r="AO35">
        <v>18388</v>
      </c>
      <c r="AP35">
        <f t="shared" si="18"/>
        <v>1</v>
      </c>
      <c r="AQ35">
        <f t="shared" si="19"/>
        <v>0</v>
      </c>
      <c r="AR35">
        <v>26261</v>
      </c>
      <c r="AS35">
        <v>23199</v>
      </c>
      <c r="AT35">
        <f t="shared" si="20"/>
        <v>1</v>
      </c>
      <c r="AU35">
        <f t="shared" si="21"/>
        <v>0</v>
      </c>
      <c r="AV35">
        <v>22937</v>
      </c>
      <c r="AW35">
        <v>25483</v>
      </c>
      <c r="AX35">
        <f t="shared" si="22"/>
        <v>0</v>
      </c>
      <c r="AY35">
        <f t="shared" si="23"/>
        <v>1</v>
      </c>
      <c r="AZ35">
        <v>25126</v>
      </c>
      <c r="BA35">
        <v>19017</v>
      </c>
      <c r="BB35">
        <f t="shared" si="24"/>
        <v>1</v>
      </c>
      <c r="BC35">
        <f t="shared" si="25"/>
        <v>0</v>
      </c>
      <c r="BD35">
        <v>14600</v>
      </c>
      <c r="BE35">
        <v>15117</v>
      </c>
      <c r="BF35">
        <f t="shared" si="26"/>
        <v>0</v>
      </c>
      <c r="BG35">
        <f t="shared" si="27"/>
        <v>1</v>
      </c>
    </row>
    <row r="36" spans="1:59" ht="12.75">
      <c r="A36">
        <v>3</v>
      </c>
      <c r="B36">
        <v>0</v>
      </c>
      <c r="C36" t="s">
        <v>34</v>
      </c>
      <c r="E36">
        <v>10037</v>
      </c>
      <c r="F36">
        <f t="shared" si="0"/>
        <v>0</v>
      </c>
      <c r="G36">
        <f t="shared" si="1"/>
        <v>1</v>
      </c>
      <c r="I36">
        <v>8119</v>
      </c>
      <c r="J36">
        <f t="shared" si="2"/>
        <v>0</v>
      </c>
      <c r="K36">
        <f t="shared" si="3"/>
        <v>1</v>
      </c>
      <c r="L36">
        <v>9980</v>
      </c>
      <c r="M36">
        <v>15595</v>
      </c>
      <c r="N36">
        <f t="shared" si="4"/>
        <v>0</v>
      </c>
      <c r="O36">
        <f t="shared" si="5"/>
        <v>1</v>
      </c>
      <c r="P36">
        <v>9961</v>
      </c>
      <c r="Q36">
        <v>12634</v>
      </c>
      <c r="R36">
        <f t="shared" si="6"/>
        <v>0</v>
      </c>
      <c r="S36">
        <f t="shared" si="7"/>
        <v>1</v>
      </c>
      <c r="V36">
        <f t="shared" si="8"/>
        <v>0</v>
      </c>
      <c r="W36">
        <f t="shared" si="9"/>
        <v>0</v>
      </c>
      <c r="Y36">
        <v>18607</v>
      </c>
      <c r="Z36">
        <f t="shared" si="10"/>
        <v>0</v>
      </c>
      <c r="AA36">
        <f t="shared" si="11"/>
        <v>1</v>
      </c>
      <c r="AB36">
        <v>15725</v>
      </c>
      <c r="AC36">
        <v>20990</v>
      </c>
      <c r="AD36">
        <f t="shared" si="12"/>
        <v>0</v>
      </c>
      <c r="AE36">
        <f t="shared" si="13"/>
        <v>1</v>
      </c>
      <c r="AG36">
        <v>19171</v>
      </c>
      <c r="AH36">
        <f t="shared" si="14"/>
        <v>0</v>
      </c>
      <c r="AI36">
        <f t="shared" si="15"/>
        <v>1</v>
      </c>
      <c r="AJ36">
        <v>17760</v>
      </c>
      <c r="AK36">
        <v>19820</v>
      </c>
      <c r="AL36">
        <f t="shared" si="16"/>
        <v>0</v>
      </c>
      <c r="AM36">
        <f t="shared" si="17"/>
        <v>1</v>
      </c>
      <c r="AN36">
        <v>17097</v>
      </c>
      <c r="AO36">
        <v>18117</v>
      </c>
      <c r="AP36">
        <f t="shared" si="18"/>
        <v>0</v>
      </c>
      <c r="AQ36">
        <f t="shared" si="19"/>
        <v>1</v>
      </c>
      <c r="AR36">
        <v>21924</v>
      </c>
      <c r="AS36">
        <v>23469</v>
      </c>
      <c r="AT36">
        <f t="shared" si="20"/>
        <v>0</v>
      </c>
      <c r="AU36">
        <f t="shared" si="21"/>
        <v>1</v>
      </c>
      <c r="AV36">
        <v>19170</v>
      </c>
      <c r="AW36">
        <v>23470</v>
      </c>
      <c r="AX36">
        <f t="shared" si="22"/>
        <v>0</v>
      </c>
      <c r="AY36">
        <f t="shared" si="23"/>
        <v>1</v>
      </c>
      <c r="AZ36">
        <v>20741</v>
      </c>
      <c r="BA36">
        <v>21728</v>
      </c>
      <c r="BB36">
        <f t="shared" si="24"/>
        <v>0</v>
      </c>
      <c r="BC36">
        <f t="shared" si="25"/>
        <v>1</v>
      </c>
      <c r="BD36">
        <v>10957</v>
      </c>
      <c r="BE36">
        <v>17060</v>
      </c>
      <c r="BF36">
        <f t="shared" si="26"/>
        <v>0</v>
      </c>
      <c r="BG36">
        <f t="shared" si="27"/>
        <v>1</v>
      </c>
    </row>
    <row r="37" spans="1:59" ht="12.75">
      <c r="A37">
        <v>3</v>
      </c>
      <c r="B37">
        <v>0</v>
      </c>
      <c r="C37" t="s">
        <v>35</v>
      </c>
      <c r="D37">
        <v>5499</v>
      </c>
      <c r="E37">
        <v>7158</v>
      </c>
      <c r="F37">
        <f t="shared" si="0"/>
        <v>0</v>
      </c>
      <c r="G37">
        <f t="shared" si="1"/>
        <v>1</v>
      </c>
      <c r="H37">
        <v>5162</v>
      </c>
      <c r="I37">
        <v>5988</v>
      </c>
      <c r="J37">
        <f t="shared" si="2"/>
        <v>0</v>
      </c>
      <c r="K37">
        <f t="shared" si="3"/>
        <v>1</v>
      </c>
      <c r="M37">
        <v>16811</v>
      </c>
      <c r="N37">
        <f t="shared" si="4"/>
        <v>0</v>
      </c>
      <c r="O37">
        <f t="shared" si="5"/>
        <v>1</v>
      </c>
      <c r="P37">
        <v>11575</v>
      </c>
      <c r="Q37">
        <v>10815</v>
      </c>
      <c r="R37">
        <f t="shared" si="6"/>
        <v>1</v>
      </c>
      <c r="S37">
        <f t="shared" si="7"/>
        <v>0</v>
      </c>
      <c r="T37">
        <v>2376</v>
      </c>
      <c r="U37">
        <v>1809</v>
      </c>
      <c r="V37">
        <f t="shared" si="8"/>
        <v>1</v>
      </c>
      <c r="W37">
        <f t="shared" si="9"/>
        <v>0</v>
      </c>
      <c r="Y37">
        <v>15724</v>
      </c>
      <c r="Z37">
        <f t="shared" si="10"/>
        <v>0</v>
      </c>
      <c r="AA37">
        <f t="shared" si="11"/>
        <v>1</v>
      </c>
      <c r="AB37">
        <v>18073</v>
      </c>
      <c r="AC37">
        <v>17889</v>
      </c>
      <c r="AD37">
        <f t="shared" si="12"/>
        <v>1</v>
      </c>
      <c r="AE37">
        <f t="shared" si="13"/>
        <v>0</v>
      </c>
      <c r="AF37">
        <v>14255</v>
      </c>
      <c r="AG37">
        <v>14278</v>
      </c>
      <c r="AH37">
        <f t="shared" si="14"/>
        <v>0</v>
      </c>
      <c r="AI37">
        <f t="shared" si="15"/>
        <v>1</v>
      </c>
      <c r="AL37">
        <f t="shared" si="16"/>
        <v>0</v>
      </c>
      <c r="AM37">
        <f t="shared" si="17"/>
        <v>0</v>
      </c>
      <c r="AN37">
        <v>11785</v>
      </c>
      <c r="AO37">
        <v>17172</v>
      </c>
      <c r="AP37">
        <f t="shared" si="18"/>
        <v>0</v>
      </c>
      <c r="AQ37">
        <f t="shared" si="19"/>
        <v>1</v>
      </c>
      <c r="AR37">
        <v>19329</v>
      </c>
      <c r="AS37">
        <v>21394</v>
      </c>
      <c r="AT37">
        <f t="shared" si="20"/>
        <v>0</v>
      </c>
      <c r="AU37">
        <f t="shared" si="21"/>
        <v>1</v>
      </c>
      <c r="AV37">
        <v>18792</v>
      </c>
      <c r="AW37">
        <v>19702</v>
      </c>
      <c r="AX37">
        <f t="shared" si="22"/>
        <v>0</v>
      </c>
      <c r="AY37">
        <f t="shared" si="23"/>
        <v>1</v>
      </c>
      <c r="BB37">
        <f t="shared" si="24"/>
        <v>0</v>
      </c>
      <c r="BC37">
        <f t="shared" si="25"/>
        <v>0</v>
      </c>
      <c r="BD37">
        <v>18896</v>
      </c>
      <c r="BE37">
        <v>15971</v>
      </c>
      <c r="BF37">
        <f t="shared" si="26"/>
        <v>1</v>
      </c>
      <c r="BG37">
        <f t="shared" si="27"/>
        <v>0</v>
      </c>
    </row>
    <row r="38" spans="1:59" ht="12.75">
      <c r="A38">
        <v>3</v>
      </c>
      <c r="B38">
        <v>0</v>
      </c>
      <c r="C38" t="s">
        <v>36</v>
      </c>
      <c r="E38">
        <v>9590</v>
      </c>
      <c r="F38">
        <f t="shared" si="0"/>
        <v>0</v>
      </c>
      <c r="G38">
        <f t="shared" si="1"/>
        <v>1</v>
      </c>
      <c r="I38">
        <v>8530</v>
      </c>
      <c r="J38">
        <f t="shared" si="2"/>
        <v>0</v>
      </c>
      <c r="K38">
        <f t="shared" si="3"/>
        <v>1</v>
      </c>
      <c r="M38">
        <v>10114</v>
      </c>
      <c r="N38">
        <f t="shared" si="4"/>
        <v>0</v>
      </c>
      <c r="O38">
        <f t="shared" si="5"/>
        <v>1</v>
      </c>
      <c r="P38">
        <v>7998</v>
      </c>
      <c r="Q38">
        <v>11898</v>
      </c>
      <c r="R38">
        <f t="shared" si="6"/>
        <v>0</v>
      </c>
      <c r="S38">
        <f t="shared" si="7"/>
        <v>1</v>
      </c>
      <c r="T38">
        <v>9724</v>
      </c>
      <c r="U38" t="s">
        <v>41</v>
      </c>
      <c r="V38">
        <f t="shared" si="8"/>
        <v>0</v>
      </c>
      <c r="W38">
        <f t="shared" si="9"/>
        <v>1</v>
      </c>
      <c r="Y38">
        <v>17517</v>
      </c>
      <c r="Z38">
        <f t="shared" si="10"/>
        <v>0</v>
      </c>
      <c r="AA38">
        <f t="shared" si="11"/>
        <v>1</v>
      </c>
      <c r="AB38">
        <v>16327</v>
      </c>
      <c r="AC38">
        <v>20672</v>
      </c>
      <c r="AD38">
        <f t="shared" si="12"/>
        <v>0</v>
      </c>
      <c r="AE38">
        <f t="shared" si="13"/>
        <v>1</v>
      </c>
      <c r="AF38">
        <v>14639</v>
      </c>
      <c r="AG38">
        <v>16021</v>
      </c>
      <c r="AH38">
        <f t="shared" si="14"/>
        <v>0</v>
      </c>
      <c r="AI38">
        <f t="shared" si="15"/>
        <v>1</v>
      </c>
      <c r="AJ38">
        <v>17098</v>
      </c>
      <c r="AK38">
        <v>19698</v>
      </c>
      <c r="AL38">
        <f t="shared" si="16"/>
        <v>0</v>
      </c>
      <c r="AM38">
        <f t="shared" si="17"/>
        <v>1</v>
      </c>
      <c r="AN38">
        <v>16670</v>
      </c>
      <c r="AO38">
        <v>17733</v>
      </c>
      <c r="AP38">
        <f t="shared" si="18"/>
        <v>0</v>
      </c>
      <c r="AQ38">
        <f t="shared" si="19"/>
        <v>1</v>
      </c>
      <c r="AR38">
        <v>19498</v>
      </c>
      <c r="AS38">
        <v>23658</v>
      </c>
      <c r="AT38">
        <f t="shared" si="20"/>
        <v>0</v>
      </c>
      <c r="AU38">
        <f t="shared" si="21"/>
        <v>1</v>
      </c>
      <c r="AV38">
        <v>17171</v>
      </c>
      <c r="AW38">
        <v>24105</v>
      </c>
      <c r="AX38">
        <f t="shared" si="22"/>
        <v>0</v>
      </c>
      <c r="AY38">
        <f t="shared" si="23"/>
        <v>1</v>
      </c>
      <c r="AZ38">
        <v>25937</v>
      </c>
      <c r="BA38">
        <v>26071</v>
      </c>
      <c r="BB38">
        <f t="shared" si="24"/>
        <v>0</v>
      </c>
      <c r="BC38">
        <f t="shared" si="25"/>
        <v>1</v>
      </c>
      <c r="BF38">
        <f t="shared" si="26"/>
        <v>0</v>
      </c>
      <c r="BG38">
        <f t="shared" si="27"/>
        <v>0</v>
      </c>
    </row>
    <row r="39" spans="1:59" ht="12.75">
      <c r="A39">
        <v>3</v>
      </c>
      <c r="B39">
        <v>0</v>
      </c>
      <c r="C39" t="s">
        <v>37</v>
      </c>
      <c r="D39">
        <v>3164</v>
      </c>
      <c r="E39">
        <v>8065</v>
      </c>
      <c r="F39">
        <f t="shared" si="0"/>
        <v>0</v>
      </c>
      <c r="G39">
        <f t="shared" si="1"/>
        <v>1</v>
      </c>
      <c r="I39">
        <v>7535</v>
      </c>
      <c r="J39">
        <f t="shared" si="2"/>
        <v>0</v>
      </c>
      <c r="K39">
        <f t="shared" si="3"/>
        <v>1</v>
      </c>
      <c r="M39">
        <v>16993</v>
      </c>
      <c r="N39">
        <f t="shared" si="4"/>
        <v>0</v>
      </c>
      <c r="O39">
        <f t="shared" si="5"/>
        <v>1</v>
      </c>
      <c r="Q39">
        <v>13272</v>
      </c>
      <c r="R39">
        <f t="shared" si="6"/>
        <v>0</v>
      </c>
      <c r="S39">
        <f t="shared" si="7"/>
        <v>1</v>
      </c>
      <c r="U39">
        <v>18295</v>
      </c>
      <c r="V39">
        <f t="shared" si="8"/>
        <v>0</v>
      </c>
      <c r="W39">
        <f t="shared" si="9"/>
        <v>1</v>
      </c>
      <c r="X39">
        <v>1660</v>
      </c>
      <c r="Y39">
        <v>2911</v>
      </c>
      <c r="Z39">
        <f t="shared" si="10"/>
        <v>0</v>
      </c>
      <c r="AA39">
        <f t="shared" si="11"/>
        <v>1</v>
      </c>
      <c r="AC39">
        <v>21498</v>
      </c>
      <c r="AD39">
        <f t="shared" si="12"/>
        <v>0</v>
      </c>
      <c r="AE39">
        <f t="shared" si="13"/>
        <v>1</v>
      </c>
      <c r="AG39">
        <v>17114</v>
      </c>
      <c r="AH39">
        <f t="shared" si="14"/>
        <v>0</v>
      </c>
      <c r="AI39">
        <f t="shared" si="15"/>
        <v>1</v>
      </c>
      <c r="AJ39">
        <v>12897</v>
      </c>
      <c r="AK39">
        <v>17820</v>
      </c>
      <c r="AL39">
        <f t="shared" si="16"/>
        <v>0</v>
      </c>
      <c r="AM39">
        <f t="shared" si="17"/>
        <v>1</v>
      </c>
      <c r="AO39">
        <v>21585</v>
      </c>
      <c r="AP39">
        <f t="shared" si="18"/>
        <v>0</v>
      </c>
      <c r="AQ39">
        <f t="shared" si="19"/>
        <v>1</v>
      </c>
      <c r="AR39">
        <v>16189</v>
      </c>
      <c r="AS39">
        <v>21237</v>
      </c>
      <c r="AT39">
        <f t="shared" si="20"/>
        <v>0</v>
      </c>
      <c r="AU39">
        <f t="shared" si="21"/>
        <v>1</v>
      </c>
      <c r="AV39">
        <v>11281</v>
      </c>
      <c r="AW39">
        <v>21426</v>
      </c>
      <c r="AX39">
        <f t="shared" si="22"/>
        <v>0</v>
      </c>
      <c r="AY39">
        <f t="shared" si="23"/>
        <v>1</v>
      </c>
      <c r="AZ39">
        <v>18656</v>
      </c>
      <c r="BA39">
        <v>27445</v>
      </c>
      <c r="BB39">
        <f t="shared" si="24"/>
        <v>0</v>
      </c>
      <c r="BC39">
        <f t="shared" si="25"/>
        <v>1</v>
      </c>
      <c r="BE39">
        <v>23560</v>
      </c>
      <c r="BF39">
        <f t="shared" si="26"/>
        <v>0</v>
      </c>
      <c r="BG39">
        <f t="shared" si="27"/>
        <v>1</v>
      </c>
    </row>
    <row r="40" spans="1:59" ht="12.75">
      <c r="A40">
        <v>3</v>
      </c>
      <c r="B40">
        <v>0</v>
      </c>
      <c r="C40" t="s">
        <v>38</v>
      </c>
      <c r="D40">
        <v>4511</v>
      </c>
      <c r="E40">
        <v>7244</v>
      </c>
      <c r="F40">
        <f t="shared" si="0"/>
        <v>0</v>
      </c>
      <c r="G40">
        <f t="shared" si="1"/>
        <v>1</v>
      </c>
      <c r="I40">
        <v>7791</v>
      </c>
      <c r="J40">
        <f t="shared" si="2"/>
        <v>0</v>
      </c>
      <c r="K40">
        <f t="shared" si="3"/>
        <v>1</v>
      </c>
      <c r="M40">
        <v>19206</v>
      </c>
      <c r="N40">
        <f t="shared" si="4"/>
        <v>0</v>
      </c>
      <c r="O40">
        <f t="shared" si="5"/>
        <v>1</v>
      </c>
      <c r="P40">
        <v>8521</v>
      </c>
      <c r="Q40">
        <v>11493</v>
      </c>
      <c r="R40">
        <f t="shared" si="6"/>
        <v>0</v>
      </c>
      <c r="S40">
        <f t="shared" si="7"/>
        <v>1</v>
      </c>
      <c r="T40">
        <v>10777</v>
      </c>
      <c r="U40">
        <v>18062</v>
      </c>
      <c r="V40">
        <f t="shared" si="8"/>
        <v>0</v>
      </c>
      <c r="W40">
        <f t="shared" si="9"/>
        <v>1</v>
      </c>
      <c r="X40">
        <v>10136</v>
      </c>
      <c r="Y40">
        <v>16613</v>
      </c>
      <c r="Z40">
        <f t="shared" si="10"/>
        <v>0</v>
      </c>
      <c r="AA40">
        <f t="shared" si="11"/>
        <v>1</v>
      </c>
      <c r="AB40">
        <v>20530</v>
      </c>
      <c r="AC40">
        <v>28457</v>
      </c>
      <c r="AD40">
        <f t="shared" si="12"/>
        <v>0</v>
      </c>
      <c r="AE40">
        <f t="shared" si="13"/>
        <v>1</v>
      </c>
      <c r="AF40">
        <v>19099</v>
      </c>
      <c r="AG40">
        <v>22511</v>
      </c>
      <c r="AH40">
        <f t="shared" si="14"/>
        <v>0</v>
      </c>
      <c r="AI40">
        <f t="shared" si="15"/>
        <v>1</v>
      </c>
      <c r="AJ40">
        <v>23360</v>
      </c>
      <c r="AK40">
        <v>28440</v>
      </c>
      <c r="AL40">
        <f t="shared" si="16"/>
        <v>0</v>
      </c>
      <c r="AM40">
        <f t="shared" si="17"/>
        <v>1</v>
      </c>
      <c r="AN40">
        <v>23469</v>
      </c>
      <c r="AO40">
        <v>22101</v>
      </c>
      <c r="AP40">
        <f t="shared" si="18"/>
        <v>1</v>
      </c>
      <c r="AQ40">
        <f t="shared" si="19"/>
        <v>0</v>
      </c>
      <c r="AR40">
        <v>26140</v>
      </c>
      <c r="AS40">
        <v>30992</v>
      </c>
      <c r="AT40">
        <f t="shared" si="20"/>
        <v>0</v>
      </c>
      <c r="AU40">
        <f t="shared" si="21"/>
        <v>1</v>
      </c>
      <c r="AV40">
        <v>22731</v>
      </c>
      <c r="AW40">
        <v>30692</v>
      </c>
      <c r="AX40">
        <f t="shared" si="22"/>
        <v>0</v>
      </c>
      <c r="AY40">
        <f t="shared" si="23"/>
        <v>1</v>
      </c>
      <c r="AZ40">
        <v>22517</v>
      </c>
      <c r="BA40">
        <v>27166</v>
      </c>
      <c r="BB40">
        <f t="shared" si="24"/>
        <v>0</v>
      </c>
      <c r="BC40">
        <f t="shared" si="25"/>
        <v>1</v>
      </c>
      <c r="BD40">
        <v>15797</v>
      </c>
      <c r="BE40">
        <v>21688</v>
      </c>
      <c r="BF40">
        <f t="shared" si="26"/>
        <v>0</v>
      </c>
      <c r="BG40">
        <f t="shared" si="27"/>
        <v>1</v>
      </c>
    </row>
    <row r="41" spans="1:59" ht="12.75">
      <c r="A41">
        <v>3</v>
      </c>
      <c r="B41">
        <v>0</v>
      </c>
      <c r="C41" t="s">
        <v>39</v>
      </c>
      <c r="D41">
        <v>8713</v>
      </c>
      <c r="F41">
        <f t="shared" si="0"/>
        <v>1</v>
      </c>
      <c r="G41">
        <f t="shared" si="1"/>
        <v>0</v>
      </c>
      <c r="H41">
        <v>6126</v>
      </c>
      <c r="I41">
        <v>3643</v>
      </c>
      <c r="J41">
        <f t="shared" si="2"/>
        <v>1</v>
      </c>
      <c r="K41">
        <f t="shared" si="3"/>
        <v>0</v>
      </c>
      <c r="L41">
        <v>10607</v>
      </c>
      <c r="M41">
        <v>11902</v>
      </c>
      <c r="N41">
        <f t="shared" si="4"/>
        <v>0</v>
      </c>
      <c r="O41">
        <f t="shared" si="5"/>
        <v>1</v>
      </c>
      <c r="P41">
        <v>8834</v>
      </c>
      <c r="Q41">
        <v>10832</v>
      </c>
      <c r="R41">
        <f t="shared" si="6"/>
        <v>0</v>
      </c>
      <c r="S41">
        <f t="shared" si="7"/>
        <v>1</v>
      </c>
      <c r="T41">
        <v>13366</v>
      </c>
      <c r="U41">
        <v>12626</v>
      </c>
      <c r="V41">
        <f t="shared" si="8"/>
        <v>1</v>
      </c>
      <c r="W41">
        <f t="shared" si="9"/>
        <v>0</v>
      </c>
      <c r="X41">
        <v>14807</v>
      </c>
      <c r="Y41">
        <v>11177</v>
      </c>
      <c r="Z41">
        <f t="shared" si="10"/>
        <v>1</v>
      </c>
      <c r="AA41">
        <f t="shared" si="11"/>
        <v>0</v>
      </c>
      <c r="AB41">
        <v>23331</v>
      </c>
      <c r="AC41">
        <v>14422</v>
      </c>
      <c r="AD41">
        <f t="shared" si="12"/>
        <v>1</v>
      </c>
      <c r="AE41">
        <f t="shared" si="13"/>
        <v>0</v>
      </c>
      <c r="AF41">
        <v>22455</v>
      </c>
      <c r="AG41">
        <v>10017</v>
      </c>
      <c r="AH41">
        <f t="shared" si="14"/>
        <v>1</v>
      </c>
      <c r="AI41">
        <f t="shared" si="15"/>
        <v>0</v>
      </c>
      <c r="AJ41">
        <v>24032</v>
      </c>
      <c r="AK41">
        <v>16221</v>
      </c>
      <c r="AL41">
        <f t="shared" si="16"/>
        <v>1</v>
      </c>
      <c r="AM41">
        <f t="shared" si="17"/>
        <v>0</v>
      </c>
      <c r="AN41">
        <v>19407</v>
      </c>
      <c r="AO41">
        <v>18202</v>
      </c>
      <c r="AP41">
        <f t="shared" si="18"/>
        <v>1</v>
      </c>
      <c r="AQ41">
        <f t="shared" si="19"/>
        <v>0</v>
      </c>
      <c r="AR41">
        <v>20286</v>
      </c>
      <c r="AS41">
        <v>23380</v>
      </c>
      <c r="AT41">
        <f t="shared" si="20"/>
        <v>0</v>
      </c>
      <c r="AU41">
        <f t="shared" si="21"/>
        <v>1</v>
      </c>
      <c r="AV41">
        <v>17148</v>
      </c>
      <c r="AW41">
        <v>28194</v>
      </c>
      <c r="AX41">
        <f t="shared" si="22"/>
        <v>0</v>
      </c>
      <c r="AY41">
        <f t="shared" si="23"/>
        <v>1</v>
      </c>
      <c r="AZ41">
        <v>28417</v>
      </c>
      <c r="BA41">
        <v>22667</v>
      </c>
      <c r="BB41">
        <f t="shared" si="24"/>
        <v>1</v>
      </c>
      <c r="BC41">
        <f t="shared" si="25"/>
        <v>0</v>
      </c>
      <c r="BD41">
        <v>19793</v>
      </c>
      <c r="BE41">
        <v>16418</v>
      </c>
      <c r="BF41">
        <f t="shared" si="26"/>
        <v>1</v>
      </c>
      <c r="BG41">
        <f t="shared" si="27"/>
        <v>0</v>
      </c>
    </row>
    <row r="42" spans="1:59" ht="12.75">
      <c r="A42">
        <v>3</v>
      </c>
      <c r="B42">
        <v>0</v>
      </c>
      <c r="C42" t="s">
        <v>45</v>
      </c>
      <c r="F42">
        <f t="shared" si="0"/>
        <v>0</v>
      </c>
      <c r="G42">
        <f t="shared" si="1"/>
        <v>0</v>
      </c>
      <c r="I42" t="s">
        <v>42</v>
      </c>
      <c r="J42">
        <f t="shared" si="2"/>
        <v>0</v>
      </c>
      <c r="K42">
        <f t="shared" si="3"/>
        <v>1</v>
      </c>
      <c r="N42">
        <f t="shared" si="4"/>
        <v>0</v>
      </c>
      <c r="O42">
        <f t="shared" si="5"/>
        <v>0</v>
      </c>
      <c r="R42">
        <f t="shared" si="6"/>
        <v>0</v>
      </c>
      <c r="S42">
        <f t="shared" si="7"/>
        <v>0</v>
      </c>
      <c r="V42">
        <f t="shared" si="8"/>
        <v>0</v>
      </c>
      <c r="W42">
        <f t="shared" si="9"/>
        <v>0</v>
      </c>
      <c r="Z42">
        <f t="shared" si="10"/>
        <v>0</v>
      </c>
      <c r="AA42">
        <f t="shared" si="11"/>
        <v>0</v>
      </c>
      <c r="AD42">
        <f t="shared" si="12"/>
        <v>0</v>
      </c>
      <c r="AE42">
        <f t="shared" si="13"/>
        <v>0</v>
      </c>
      <c r="AH42">
        <f t="shared" si="14"/>
        <v>0</v>
      </c>
      <c r="AI42">
        <f t="shared" si="15"/>
        <v>0</v>
      </c>
      <c r="AL42">
        <f t="shared" si="16"/>
        <v>0</v>
      </c>
      <c r="AM42">
        <f t="shared" si="17"/>
        <v>0</v>
      </c>
      <c r="AN42">
        <v>14416</v>
      </c>
      <c r="AO42">
        <v>22262</v>
      </c>
      <c r="AP42">
        <f t="shared" si="18"/>
        <v>0</v>
      </c>
      <c r="AQ42">
        <f t="shared" si="19"/>
        <v>1</v>
      </c>
      <c r="AR42">
        <v>16896</v>
      </c>
      <c r="AS42">
        <v>28201</v>
      </c>
      <c r="AT42">
        <f t="shared" si="20"/>
        <v>0</v>
      </c>
      <c r="AU42">
        <f t="shared" si="21"/>
        <v>1</v>
      </c>
      <c r="AX42">
        <f t="shared" si="22"/>
        <v>0</v>
      </c>
      <c r="AY42">
        <f t="shared" si="23"/>
        <v>0</v>
      </c>
      <c r="BB42">
        <f t="shared" si="24"/>
        <v>0</v>
      </c>
      <c r="BC42">
        <f t="shared" si="25"/>
        <v>0</v>
      </c>
      <c r="BF42">
        <f t="shared" si="26"/>
        <v>0</v>
      </c>
      <c r="BG42">
        <f t="shared" si="27"/>
        <v>0</v>
      </c>
    </row>
    <row r="44" spans="1:59" ht="12.75">
      <c r="A44">
        <v>3</v>
      </c>
      <c r="B44">
        <v>0</v>
      </c>
      <c r="C44" t="s">
        <v>69</v>
      </c>
      <c r="D44">
        <f>SUM(D2:D43)</f>
        <v>150963</v>
      </c>
      <c r="E44">
        <f aca="true" t="shared" si="28" ref="E44:BE44">SUM(E2:E43)</f>
        <v>269795</v>
      </c>
      <c r="F44">
        <f>SUM(F2:F43)</f>
        <v>8</v>
      </c>
      <c r="G44">
        <f>SUM(G2:G43)</f>
        <v>32</v>
      </c>
      <c r="H44">
        <f t="shared" si="28"/>
        <v>115454</v>
      </c>
      <c r="I44">
        <f t="shared" si="28"/>
        <v>230575</v>
      </c>
      <c r="J44">
        <f>SUM(J2:J43)</f>
        <v>12</v>
      </c>
      <c r="K44">
        <f>SUM(K2:K43)</f>
        <v>29</v>
      </c>
      <c r="L44">
        <f t="shared" si="28"/>
        <v>186860</v>
      </c>
      <c r="M44">
        <f t="shared" si="28"/>
        <v>622796</v>
      </c>
      <c r="N44">
        <f>SUM(N2:N43)</f>
        <v>7</v>
      </c>
      <c r="O44">
        <f>SUM(O2:O43)</f>
        <v>33</v>
      </c>
      <c r="P44">
        <f t="shared" si="28"/>
        <v>336219</v>
      </c>
      <c r="Q44">
        <f t="shared" si="28"/>
        <v>445936</v>
      </c>
      <c r="R44">
        <f>SUM(R2:R43)</f>
        <v>10</v>
      </c>
      <c r="S44">
        <f>SUM(S2:S43)</f>
        <v>30</v>
      </c>
      <c r="T44">
        <f t="shared" si="28"/>
        <v>325520</v>
      </c>
      <c r="U44">
        <f t="shared" si="28"/>
        <v>530924</v>
      </c>
      <c r="V44">
        <f>SUM(V2:V43)</f>
        <v>9</v>
      </c>
      <c r="W44">
        <f>SUM(W2:W43)</f>
        <v>30</v>
      </c>
      <c r="X44">
        <f t="shared" si="28"/>
        <v>268577</v>
      </c>
      <c r="Y44">
        <f t="shared" si="28"/>
        <v>508183</v>
      </c>
      <c r="Z44">
        <f>SUM(Z2:Z43)</f>
        <v>5</v>
      </c>
      <c r="AA44">
        <f>SUM(AA2:AA43)</f>
        <v>33</v>
      </c>
      <c r="AB44">
        <f t="shared" si="28"/>
        <v>622392</v>
      </c>
      <c r="AC44">
        <f t="shared" si="28"/>
        <v>743439</v>
      </c>
      <c r="AD44">
        <f>SUM(AD2:AD43)</f>
        <v>9</v>
      </c>
      <c r="AE44">
        <f>SUM(AE2:AE43)</f>
        <v>30</v>
      </c>
      <c r="AF44">
        <f t="shared" si="28"/>
        <v>470974</v>
      </c>
      <c r="AG44">
        <f t="shared" si="28"/>
        <v>590491</v>
      </c>
      <c r="AH44">
        <f>SUM(AH2:AH43)</f>
        <v>10</v>
      </c>
      <c r="AI44">
        <f>SUM(AI2:AI43)</f>
        <v>29</v>
      </c>
      <c r="AJ44">
        <f t="shared" si="28"/>
        <v>681072</v>
      </c>
      <c r="AK44">
        <f t="shared" si="28"/>
        <v>697524</v>
      </c>
      <c r="AL44">
        <f>SUM(AL2:AL43)</f>
        <v>13</v>
      </c>
      <c r="AM44">
        <f>SUM(AM2:AM43)</f>
        <v>25</v>
      </c>
      <c r="AN44">
        <f t="shared" si="28"/>
        <v>715027</v>
      </c>
      <c r="AO44">
        <f t="shared" si="28"/>
        <v>654072</v>
      </c>
      <c r="AP44">
        <f>SUM(AP2:AP43)</f>
        <v>20</v>
      </c>
      <c r="AQ44">
        <f>SUM(AQ2:AQ43)</f>
        <v>20</v>
      </c>
      <c r="AR44">
        <f t="shared" si="28"/>
        <v>857118</v>
      </c>
      <c r="AS44">
        <f t="shared" si="28"/>
        <v>877007</v>
      </c>
      <c r="AT44">
        <f>SUM(AT2:AT43)</f>
        <v>14</v>
      </c>
      <c r="AU44">
        <f>SUM(AU2:AU43)</f>
        <v>26</v>
      </c>
      <c r="AV44">
        <f t="shared" si="28"/>
        <v>798271</v>
      </c>
      <c r="AW44">
        <f t="shared" si="28"/>
        <v>814665</v>
      </c>
      <c r="AX44">
        <f>SUM(AX2:AX43)</f>
        <v>11</v>
      </c>
      <c r="AY44">
        <f>SUM(AY2:AY43)</f>
        <v>28</v>
      </c>
      <c r="AZ44">
        <f t="shared" si="28"/>
        <v>818733</v>
      </c>
      <c r="BA44">
        <f t="shared" si="28"/>
        <v>841882</v>
      </c>
      <c r="BB44">
        <f>SUM(BB2:BB43)</f>
        <v>16</v>
      </c>
      <c r="BC44">
        <f>SUM(BC2:BC43)</f>
        <v>20</v>
      </c>
      <c r="BD44">
        <f t="shared" si="28"/>
        <v>557279</v>
      </c>
      <c r="BE44">
        <f t="shared" si="28"/>
        <v>561105</v>
      </c>
      <c r="BF44">
        <f>SUM(BF2:BF43)</f>
        <v>14</v>
      </c>
      <c r="BG44">
        <f>SUM(BG2:BG43)</f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Kernell</dc:creator>
  <cp:keywords/>
  <dc:description/>
  <cp:lastModifiedBy>Sam Kernell</cp:lastModifiedBy>
  <dcterms:created xsi:type="dcterms:W3CDTF">2002-03-04T20:59:24Z</dcterms:created>
  <dcterms:modified xsi:type="dcterms:W3CDTF">2005-06-09T20:55:39Z</dcterms:modified>
  <cp:category/>
  <cp:version/>
  <cp:contentType/>
  <cp:contentStatus/>
</cp:coreProperties>
</file>