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330" windowWidth="4755" windowHeight="6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<sst xmlns="http://schemas.openxmlformats.org/spreadsheetml/2006/main" count="155" uniqueCount="151">
  <si>
    <t>County</t>
  </si>
  <si>
    <t>dem902</t>
  </si>
  <si>
    <t>rep902</t>
  </si>
  <si>
    <t>Arapahoe</t>
  </si>
  <si>
    <t>Boulder</t>
  </si>
  <si>
    <t>Pueblo</t>
  </si>
  <si>
    <t>Conejos</t>
  </si>
  <si>
    <t>Delta</t>
  </si>
  <si>
    <t>Chaffee</t>
  </si>
  <si>
    <t>Clear Creek</t>
  </si>
  <si>
    <t>Fremont</t>
  </si>
  <si>
    <t>Weld</t>
  </si>
  <si>
    <t>Lake</t>
  </si>
  <si>
    <t>EL Paso and Teller</t>
  </si>
  <si>
    <t>Las Animas</t>
  </si>
  <si>
    <t>San Juan</t>
  </si>
  <si>
    <t>Arapahoe, Boulder, Cheyenne, Elbert, Kit Carsonand Lincon</t>
  </si>
  <si>
    <t>Chaffee and Freemont</t>
  </si>
  <si>
    <t>Grand and Summit</t>
  </si>
  <si>
    <t>Araphahoe, Phillips, Sedgwick and Yuma</t>
  </si>
  <si>
    <t>Bent and Kiowa</t>
  </si>
  <si>
    <t>Montrose</t>
  </si>
  <si>
    <t>Arapahoe and Boulder</t>
  </si>
  <si>
    <t>Park</t>
  </si>
  <si>
    <t>Ouray</t>
  </si>
  <si>
    <t>Otero</t>
  </si>
  <si>
    <t>Mesa</t>
  </si>
  <si>
    <t>Larimer</t>
  </si>
  <si>
    <t>La Plata</t>
  </si>
  <si>
    <t>Jefferson</t>
  </si>
  <si>
    <t>Costilla and Huerfano</t>
  </si>
  <si>
    <t>Gunnison</t>
  </si>
  <si>
    <t>Gilpin</t>
  </si>
  <si>
    <t>Garfield</t>
  </si>
  <si>
    <t>Eagle</t>
  </si>
  <si>
    <t>Custer</t>
  </si>
  <si>
    <t>Douglas</t>
  </si>
  <si>
    <t>Pitkin</t>
  </si>
  <si>
    <t>dem918</t>
  </si>
  <si>
    <t>rep918</t>
  </si>
  <si>
    <t>Adams</t>
  </si>
  <si>
    <t>Alamosa</t>
  </si>
  <si>
    <t>Crowley and Otero</t>
  </si>
  <si>
    <t>Denver</t>
  </si>
  <si>
    <t>El Paso</t>
  </si>
  <si>
    <t>Hindsdale, Archuleta and Mineral</t>
  </si>
  <si>
    <t>Lincoln, Kit Carson, and Cheyenne</t>
  </si>
  <si>
    <t>Logan and Sedgwick</t>
  </si>
  <si>
    <t>Montezuma and Dolores</t>
  </si>
  <si>
    <t>Morgan and Washington</t>
  </si>
  <si>
    <t>Phillips and Yuma</t>
  </si>
  <si>
    <t>Prowers and Baca</t>
  </si>
  <si>
    <t>Rio Grande</t>
  </si>
  <si>
    <t>Routt and Moffat</t>
  </si>
  <si>
    <t>Saguache and Custer</t>
  </si>
  <si>
    <t>San Miguel</t>
  </si>
  <si>
    <t>dem938</t>
  </si>
  <si>
    <t>rep938</t>
  </si>
  <si>
    <t>Costilla and Alamosa</t>
  </si>
  <si>
    <t>Arapahoe and Elbert</t>
  </si>
  <si>
    <t>Archuleta and Conejos</t>
  </si>
  <si>
    <t>Baca</t>
  </si>
  <si>
    <t>chaffee and Lake</t>
  </si>
  <si>
    <t>Cheyenne and Lincoln</t>
  </si>
  <si>
    <t>Clear Cree, Eagle, Gilpin, Pitkin and Summit</t>
  </si>
  <si>
    <t>Custer and Fremont</t>
  </si>
  <si>
    <t>Garfield and Rio Blanco</t>
  </si>
  <si>
    <t>Gunnison Hinsdale and Saguache</t>
  </si>
  <si>
    <t>Huerfano</t>
  </si>
  <si>
    <t>Jackson and Larimer</t>
  </si>
  <si>
    <t>Kit Carson</t>
  </si>
  <si>
    <t>La Plata and San Juan</t>
  </si>
  <si>
    <t>Logan</t>
  </si>
  <si>
    <t>Mineral and Rio Grande</t>
  </si>
  <si>
    <t>Montrose ande Ouray</t>
  </si>
  <si>
    <t>Morgan</t>
  </si>
  <si>
    <t>Phillips and Segwick</t>
  </si>
  <si>
    <t>Prowers</t>
  </si>
  <si>
    <t>Washington</t>
  </si>
  <si>
    <t>Yuma</t>
  </si>
  <si>
    <t>dem912</t>
  </si>
  <si>
    <t>rep912</t>
  </si>
  <si>
    <t>Hinsdale and Mineral</t>
  </si>
  <si>
    <t>dem928</t>
  </si>
  <si>
    <t>rep928</t>
  </si>
  <si>
    <t>dem934</t>
  </si>
  <si>
    <t>rep934</t>
  </si>
  <si>
    <t>dem936</t>
  </si>
  <si>
    <t>rep936</t>
  </si>
  <si>
    <t>dem916</t>
  </si>
  <si>
    <t>rep916</t>
  </si>
  <si>
    <t>Teller and Park</t>
  </si>
  <si>
    <t>dem920</t>
  </si>
  <si>
    <t>rep920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</si>
  <si>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</si>
  <si>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dem922</t>
  </si>
  <si>
    <t>rep922</t>
  </si>
  <si>
    <t xml:space="preserve"> </t>
  </si>
  <si>
    <t>Summit, Grand, and Jackson</t>
  </si>
  <si>
    <t>dem924</t>
  </si>
  <si>
    <t>rep924</t>
  </si>
  <si>
    <t>dem926</t>
  </si>
  <si>
    <t>rep926</t>
  </si>
  <si>
    <t>dem930</t>
  </si>
  <si>
    <t>rep930</t>
  </si>
  <si>
    <t>dem932</t>
  </si>
  <si>
    <t>rep932</t>
  </si>
  <si>
    <t>dem914</t>
  </si>
  <si>
    <t>rep914</t>
  </si>
  <si>
    <t>dem940</t>
  </si>
  <si>
    <t>rep940</t>
  </si>
  <si>
    <t>Dolores, Montezuma, and San Miguel</t>
  </si>
  <si>
    <t>Douglas, Park, and Teller</t>
  </si>
  <si>
    <t>Grand, Moffat, and Routt</t>
  </si>
  <si>
    <t>total</t>
  </si>
  <si>
    <t>sdem902</t>
  </si>
  <si>
    <t>srep902</t>
  </si>
  <si>
    <t>sdem912</t>
  </si>
  <si>
    <t>srep912</t>
  </si>
  <si>
    <t>sdem914</t>
  </si>
  <si>
    <t>srep914</t>
  </si>
  <si>
    <t>sdem916</t>
  </si>
  <si>
    <t>srep916</t>
  </si>
  <si>
    <t>sdem918</t>
  </si>
  <si>
    <t>srep918</t>
  </si>
  <si>
    <t>sdem920</t>
  </si>
  <si>
    <t>srep920</t>
  </si>
  <si>
    <t>sdem922</t>
  </si>
  <si>
    <t>srep922</t>
  </si>
  <si>
    <t>sdem924</t>
  </si>
  <si>
    <t>srep924</t>
  </si>
  <si>
    <t>sdem926</t>
  </si>
  <si>
    <t>srep926</t>
  </si>
  <si>
    <t>sdem928</t>
  </si>
  <si>
    <t>srep928</t>
  </si>
  <si>
    <t>sdem930</t>
  </si>
  <si>
    <t>srep930</t>
  </si>
  <si>
    <t>sdem932</t>
  </si>
  <si>
    <t>srep932</t>
  </si>
  <si>
    <t>sdem934</t>
  </si>
  <si>
    <t>srep934</t>
  </si>
  <si>
    <t>sdem936</t>
  </si>
  <si>
    <t>srep936</t>
  </si>
  <si>
    <t>sdem938</t>
  </si>
  <si>
    <t>srep938</t>
  </si>
  <si>
    <t>sdem940</t>
  </si>
  <si>
    <t>srep940</t>
  </si>
  <si>
    <t>prog912</t>
  </si>
  <si>
    <t>pro912</t>
  </si>
  <si>
    <t>soc912</t>
  </si>
  <si>
    <t>other912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</si>
</sst>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5"/>
  <sheetViews>
    <sheetView tabSelected="1" workbookViewId="0" topLeftCell="A1">
      <pane xSplit="2385" ySplit="510" topLeftCell="F48" activePane="bottomRight" state="split"/>
      <selection pane="topLeft" activeCell="A116" sqref="A1:A16384"/>
      <selection pane="topRight" activeCell="K1" sqref="K1"/>
      <selection pane="bottomLeft" activeCell="A17" sqref="A17:IV17"/>
      <selection pane="bottomRight" activeCell="F65" sqref="F65"/>
    </sheetView>
  </sheetViews>
  <sheetFormatPr defaultColWidth="9.140625" defaultRowHeight="12.75"/>
  <cols>
    <col min="1" max="1" width="19.00390625" style="0" customWidth="1"/>
  </cols>
  <sheetData>
    <row r="1" spans="1:69" ht="12.75">
      <c r="A1" t="s">
        <v>0</v>
      </c>
      <c r="B1" t="s">
        <v>1</v>
      </c>
      <c r="C1" t="s">
        <v>2</v>
      </c>
      <c r="D1" t="s">
        <v>115</v>
      </c>
      <c r="E1" t="s">
        <v>116</v>
      </c>
      <c r="F1" t="s">
        <v>80</v>
      </c>
      <c r="G1" t="s">
        <v>81</v>
      </c>
      <c r="H1" t="s">
        <v>147</v>
      </c>
      <c r="I1" t="s">
        <v>148</v>
      </c>
      <c r="J1" t="s">
        <v>149</v>
      </c>
      <c r="K1" t="s">
        <v>150</v>
      </c>
      <c r="L1" t="s">
        <v>117</v>
      </c>
      <c r="M1" t="s">
        <v>118</v>
      </c>
      <c r="N1" t="s">
        <v>107</v>
      </c>
      <c r="O1" t="s">
        <v>108</v>
      </c>
      <c r="P1" t="s">
        <v>119</v>
      </c>
      <c r="Q1" t="s">
        <v>120</v>
      </c>
      <c r="R1" t="s">
        <v>89</v>
      </c>
      <c r="S1" t="s">
        <v>90</v>
      </c>
      <c r="T1" t="s">
        <v>121</v>
      </c>
      <c r="U1" t="s">
        <v>122</v>
      </c>
      <c r="V1" t="s">
        <v>38</v>
      </c>
      <c r="W1" t="s">
        <v>39</v>
      </c>
      <c r="X1" t="s">
        <v>123</v>
      </c>
      <c r="Y1" t="s">
        <v>124</v>
      </c>
      <c r="Z1" t="s">
        <v>92</v>
      </c>
      <c r="AA1" t="s">
        <v>93</v>
      </c>
      <c r="AB1" t="s">
        <v>125</v>
      </c>
      <c r="AC1" t="s">
        <v>126</v>
      </c>
      <c r="AD1" t="s">
        <v>95</v>
      </c>
      <c r="AE1" t="s">
        <v>96</v>
      </c>
      <c r="AF1" t="s">
        <v>127</v>
      </c>
      <c r="AG1" t="s">
        <v>128</v>
      </c>
      <c r="AH1" t="s">
        <v>99</v>
      </c>
      <c r="AI1" t="s">
        <v>100</v>
      </c>
      <c r="AJ1" t="s">
        <v>129</v>
      </c>
      <c r="AK1" t="s">
        <v>130</v>
      </c>
      <c r="AL1" t="s">
        <v>101</v>
      </c>
      <c r="AM1" t="s">
        <v>102</v>
      </c>
      <c r="AN1" t="s">
        <v>131</v>
      </c>
      <c r="AO1" t="s">
        <v>132</v>
      </c>
      <c r="AP1" t="s">
        <v>83</v>
      </c>
      <c r="AQ1" t="s">
        <v>84</v>
      </c>
      <c r="AR1" t="s">
        <v>133</v>
      </c>
      <c r="AS1" t="s">
        <v>134</v>
      </c>
      <c r="AT1" t="s">
        <v>103</v>
      </c>
      <c r="AU1" t="s">
        <v>104</v>
      </c>
      <c r="AV1" t="s">
        <v>135</v>
      </c>
      <c r="AW1" t="s">
        <v>136</v>
      </c>
      <c r="AX1" t="s">
        <v>105</v>
      </c>
      <c r="AY1" t="s">
        <v>106</v>
      </c>
      <c r="AZ1" t="s">
        <v>137</v>
      </c>
      <c r="BA1" t="s">
        <v>138</v>
      </c>
      <c r="BB1" t="s">
        <v>85</v>
      </c>
      <c r="BC1" t="s">
        <v>86</v>
      </c>
      <c r="BD1" t="s">
        <v>139</v>
      </c>
      <c r="BE1" t="s">
        <v>140</v>
      </c>
      <c r="BF1" t="s">
        <v>87</v>
      </c>
      <c r="BG1" t="s">
        <v>88</v>
      </c>
      <c r="BH1" t="s">
        <v>141</v>
      </c>
      <c r="BI1" t="s">
        <v>142</v>
      </c>
      <c r="BJ1" t="s">
        <v>56</v>
      </c>
      <c r="BK1" t="s">
        <v>57</v>
      </c>
      <c r="BL1" t="s">
        <v>143</v>
      </c>
      <c r="BM1" t="s">
        <v>144</v>
      </c>
      <c r="BN1" t="s">
        <v>109</v>
      </c>
      <c r="BO1" t="s">
        <v>110</v>
      </c>
      <c r="BP1" t="s">
        <v>145</v>
      </c>
      <c r="BQ1" t="s">
        <v>146</v>
      </c>
    </row>
    <row r="2" spans="1:69" ht="12.75">
      <c r="A2" t="s">
        <v>3</v>
      </c>
      <c r="B2">
        <v>27593</v>
      </c>
      <c r="D2">
        <f>IF(B2&gt;C2,1,0)</f>
        <v>1</v>
      </c>
      <c r="E2">
        <f>IF(C2&gt;B2,1,0)</f>
        <v>0</v>
      </c>
      <c r="F2">
        <v>1289</v>
      </c>
      <c r="G2">
        <v>2204</v>
      </c>
      <c r="L2">
        <f>IF(F2&gt;G2,1,0)</f>
        <v>0</v>
      </c>
      <c r="M2">
        <f>IF(G2&gt;F2,1,0)</f>
        <v>1</v>
      </c>
      <c r="P2">
        <f>IF(N2&gt;O2,1,0)</f>
        <v>0</v>
      </c>
      <c r="Q2">
        <f>IF(O2&gt;N2,1,0)</f>
        <v>0</v>
      </c>
      <c r="T2">
        <f>IF(R2&gt;S2,1,0)</f>
        <v>0</v>
      </c>
      <c r="U2">
        <f>IF(S2&gt;R2,1,0)</f>
        <v>0</v>
      </c>
      <c r="X2">
        <f>IF(V2&gt;W2,1,0)</f>
        <v>0</v>
      </c>
      <c r="Y2">
        <f>IF(W2&gt;V2,1,0)</f>
        <v>0</v>
      </c>
      <c r="AB2">
        <f>IF(Z2&gt;AA2,1,0)</f>
        <v>0</v>
      </c>
      <c r="AC2">
        <f>IF(AA2&gt;Z2,1,0)</f>
        <v>0</v>
      </c>
      <c r="AF2">
        <f>IF(AD2&gt;AE2,1,0)</f>
        <v>0</v>
      </c>
      <c r="AG2">
        <f>IF(AE2&gt;AD2,1,0)</f>
        <v>0</v>
      </c>
      <c r="AJ2">
        <f>IF(AH2&gt;AI2,1,0)</f>
        <v>0</v>
      </c>
      <c r="AK2">
        <f>IF(AI2&gt;AH2,1,0)</f>
        <v>0</v>
      </c>
      <c r="AN2">
        <f>IF(AL2&gt;AM2,1,0)</f>
        <v>0</v>
      </c>
      <c r="AO2">
        <f>IF(AM2&gt;AL2,1,0)</f>
        <v>0</v>
      </c>
      <c r="AP2">
        <v>3786</v>
      </c>
      <c r="AQ2">
        <v>3716</v>
      </c>
      <c r="AR2">
        <f>IF(AP2&gt;AQ2,1,0)</f>
        <v>1</v>
      </c>
      <c r="AS2">
        <f>IF(AQ2&gt;AP2,1,0)</f>
        <v>0</v>
      </c>
      <c r="AV2">
        <f>IF(AT2&gt;AU2,1,0)</f>
        <v>0</v>
      </c>
      <c r="AW2">
        <f>IF(AU2&gt;AT2,1,0)</f>
        <v>0</v>
      </c>
      <c r="AZ2">
        <f>IF(AX2&gt;AY2,1,0)</f>
        <v>0</v>
      </c>
      <c r="BA2">
        <f>IF(AY2&gt;AX2,1,0)</f>
        <v>0</v>
      </c>
      <c r="BB2" s="1">
        <v>4566</v>
      </c>
      <c r="BC2" s="1">
        <v>4108</v>
      </c>
      <c r="BD2">
        <f>IF(BB2&gt;BC2,1,0)</f>
        <v>1</v>
      </c>
      <c r="BE2">
        <f>IF(BC2&gt;BB2,1,0)</f>
        <v>0</v>
      </c>
      <c r="BH2">
        <f>IF(BF2&gt;BG2,1,0)</f>
        <v>0</v>
      </c>
      <c r="BI2">
        <f>IF(BG2&gt;BF2,1,0)</f>
        <v>0</v>
      </c>
      <c r="BL2">
        <f aca="true" t="shared" si="0" ref="BL2:BL46">IF(BJ2&gt;BK2,1,0)</f>
        <v>0</v>
      </c>
      <c r="BM2">
        <f aca="true" t="shared" si="1" ref="BM2:BM46">IF(BK2&gt;BJ2,1,0)</f>
        <v>0</v>
      </c>
      <c r="BP2">
        <f>IF(BN2&gt;BO2,1,0)</f>
        <v>0</v>
      </c>
      <c r="BQ2">
        <f>IF(BO2&gt;BN2,1,0)</f>
        <v>0</v>
      </c>
    </row>
    <row r="3" spans="2:69" ht="12.75">
      <c r="B3">
        <v>27249</v>
      </c>
      <c r="D3">
        <f aca="true" t="shared" si="2" ref="D3:D67">IF(B3&gt;C3,1,0)</f>
        <v>1</v>
      </c>
      <c r="E3">
        <f aca="true" t="shared" si="3" ref="E3:E67">IF(C3&gt;B3,1,0)</f>
        <v>0</v>
      </c>
      <c r="L3">
        <f aca="true" t="shared" si="4" ref="L3:L67">IF(F3&gt;G3,1,0)</f>
        <v>0</v>
      </c>
      <c r="M3">
        <f aca="true" t="shared" si="5" ref="M3:M67">IF(G3&gt;F3,1,0)</f>
        <v>0</v>
      </c>
      <c r="P3">
        <f aca="true" t="shared" si="6" ref="P3:P67">IF(N3&gt;O3,1,0)</f>
        <v>0</v>
      </c>
      <c r="Q3">
        <f aca="true" t="shared" si="7" ref="Q3:Q67">IF(O3&gt;N3,1,0)</f>
        <v>0</v>
      </c>
      <c r="T3">
        <f aca="true" t="shared" si="8" ref="T3:T67">IF(R3&gt;S3,1,0)</f>
        <v>0</v>
      </c>
      <c r="U3">
        <f aca="true" t="shared" si="9" ref="U3:U67">IF(S3&gt;R3,1,0)</f>
        <v>0</v>
      </c>
      <c r="X3">
        <f aca="true" t="shared" si="10" ref="X3:X67">IF(V3&gt;W3,1,0)</f>
        <v>0</v>
      </c>
      <c r="Y3">
        <f aca="true" t="shared" si="11" ref="Y3:Y67">IF(W3&gt;V3,1,0)</f>
        <v>0</v>
      </c>
      <c r="AB3">
        <f aca="true" t="shared" si="12" ref="AB3:AB67">IF(Z3&gt;AA3,1,0)</f>
        <v>0</v>
      </c>
      <c r="AC3">
        <f aca="true" t="shared" si="13" ref="AC3:AC67">IF(AA3&gt;Z3,1,0)</f>
        <v>0</v>
      </c>
      <c r="AF3">
        <f aca="true" t="shared" si="14" ref="AF3:AF67">IF(AD3&gt;AE3,1,0)</f>
        <v>0</v>
      </c>
      <c r="AG3">
        <f aca="true" t="shared" si="15" ref="AG3:AG67">IF(AE3&gt;AD3,1,0)</f>
        <v>0</v>
      </c>
      <c r="AJ3">
        <f aca="true" t="shared" si="16" ref="AJ3:AJ67">IF(AH3&gt;AI3,1,0)</f>
        <v>0</v>
      </c>
      <c r="AK3">
        <f aca="true" t="shared" si="17" ref="AK3:AK67">IF(AI3&gt;AH3,1,0)</f>
        <v>0</v>
      </c>
      <c r="AN3">
        <f aca="true" t="shared" si="18" ref="AN3:AN67">IF(AL3&gt;AM3,1,0)</f>
        <v>0</v>
      </c>
      <c r="AO3">
        <f aca="true" t="shared" si="19" ref="AO3:AO67">IF(AM3&gt;AL3,1,0)</f>
        <v>0</v>
      </c>
      <c r="AR3">
        <f aca="true" t="shared" si="20" ref="AR3:AR67">IF(AP3&gt;AQ3,1,0)</f>
        <v>0</v>
      </c>
      <c r="AS3">
        <f aca="true" t="shared" si="21" ref="AS3:AS67">IF(AQ3&gt;AP3,1,0)</f>
        <v>0</v>
      </c>
      <c r="AV3">
        <f aca="true" t="shared" si="22" ref="AV3:AV67">IF(AT3&gt;AU3,1,0)</f>
        <v>0</v>
      </c>
      <c r="AW3">
        <f aca="true" t="shared" si="23" ref="AW3:AW67">IF(AU3&gt;AT3,1,0)</f>
        <v>0</v>
      </c>
      <c r="AZ3">
        <f aca="true" t="shared" si="24" ref="AZ3:AZ67">IF(AX3&gt;AY3,1,0)</f>
        <v>0</v>
      </c>
      <c r="BA3">
        <f aca="true" t="shared" si="25" ref="BA3:BA67">IF(AY3&gt;AX3,1,0)</f>
        <v>0</v>
      </c>
      <c r="BB3" s="1">
        <v>4079</v>
      </c>
      <c r="BC3" s="1">
        <v>4168</v>
      </c>
      <c r="BD3">
        <f aca="true" t="shared" si="26" ref="BD3:BD67">IF(BB3&gt;BC3,1,0)</f>
        <v>0</v>
      </c>
      <c r="BE3">
        <f aca="true" t="shared" si="27" ref="BE3:BE67">IF(BC3&gt;BB3,1,0)</f>
        <v>1</v>
      </c>
      <c r="BH3">
        <f aca="true" t="shared" si="28" ref="BH3:BH67">IF(BF3&gt;BG3,1,0)</f>
        <v>0</v>
      </c>
      <c r="BI3">
        <f aca="true" t="shared" si="29" ref="BI3:BI67">IF(BG3&gt;BF3,1,0)</f>
        <v>0</v>
      </c>
      <c r="BL3">
        <f t="shared" si="0"/>
        <v>0</v>
      </c>
      <c r="BM3">
        <f t="shared" si="1"/>
        <v>0</v>
      </c>
      <c r="BP3">
        <f>IF(BN3&gt;BO3,1,0)</f>
        <v>0</v>
      </c>
      <c r="BQ3">
        <f>IF(BO3&gt;BN3,1,0)</f>
        <v>0</v>
      </c>
    </row>
    <row r="4" spans="2:69" ht="12.75">
      <c r="B4">
        <v>27395</v>
      </c>
      <c r="D4">
        <f t="shared" si="2"/>
        <v>1</v>
      </c>
      <c r="E4">
        <f t="shared" si="3"/>
        <v>0</v>
      </c>
      <c r="L4">
        <f t="shared" si="4"/>
        <v>0</v>
      </c>
      <c r="M4">
        <f t="shared" si="5"/>
        <v>0</v>
      </c>
      <c r="P4">
        <f t="shared" si="6"/>
        <v>0</v>
      </c>
      <c r="Q4">
        <f t="shared" si="7"/>
        <v>0</v>
      </c>
      <c r="T4">
        <f t="shared" si="8"/>
        <v>0</v>
      </c>
      <c r="U4">
        <f t="shared" si="9"/>
        <v>0</v>
      </c>
      <c r="X4">
        <f t="shared" si="10"/>
        <v>0</v>
      </c>
      <c r="Y4">
        <f t="shared" si="11"/>
        <v>0</v>
      </c>
      <c r="AB4">
        <f t="shared" si="12"/>
        <v>0</v>
      </c>
      <c r="AC4">
        <f t="shared" si="13"/>
        <v>0</v>
      </c>
      <c r="AF4">
        <f t="shared" si="14"/>
        <v>0</v>
      </c>
      <c r="AG4">
        <f t="shared" si="15"/>
        <v>0</v>
      </c>
      <c r="AJ4">
        <f t="shared" si="16"/>
        <v>0</v>
      </c>
      <c r="AK4">
        <f t="shared" si="17"/>
        <v>0</v>
      </c>
      <c r="AN4">
        <f t="shared" si="18"/>
        <v>0</v>
      </c>
      <c r="AO4">
        <f t="shared" si="19"/>
        <v>0</v>
      </c>
      <c r="AR4">
        <f t="shared" si="20"/>
        <v>0</v>
      </c>
      <c r="AS4">
        <f t="shared" si="21"/>
        <v>0</v>
      </c>
      <c r="AV4">
        <f t="shared" si="22"/>
        <v>0</v>
      </c>
      <c r="AW4">
        <f t="shared" si="23"/>
        <v>0</v>
      </c>
      <c r="AZ4">
        <f t="shared" si="24"/>
        <v>0</v>
      </c>
      <c r="BA4">
        <f t="shared" si="25"/>
        <v>0</v>
      </c>
      <c r="BD4">
        <f t="shared" si="26"/>
        <v>0</v>
      </c>
      <c r="BE4">
        <f t="shared" si="27"/>
        <v>0</v>
      </c>
      <c r="BH4">
        <f t="shared" si="28"/>
        <v>0</v>
      </c>
      <c r="BI4">
        <f t="shared" si="29"/>
        <v>0</v>
      </c>
      <c r="BL4">
        <f t="shared" si="0"/>
        <v>0</v>
      </c>
      <c r="BM4">
        <f t="shared" si="1"/>
        <v>0</v>
      </c>
      <c r="BP4">
        <f>IF(BN4&gt;BO4,1,0)</f>
        <v>0</v>
      </c>
      <c r="BQ4">
        <f>IF(BO4&gt;BN4,1,0)</f>
        <v>0</v>
      </c>
    </row>
    <row r="5" spans="2:69" ht="12.75">
      <c r="B5">
        <v>27218</v>
      </c>
      <c r="D5">
        <f t="shared" si="2"/>
        <v>1</v>
      </c>
      <c r="E5">
        <f t="shared" si="3"/>
        <v>0</v>
      </c>
      <c r="L5">
        <f t="shared" si="4"/>
        <v>0</v>
      </c>
      <c r="M5">
        <f t="shared" si="5"/>
        <v>0</v>
      </c>
      <c r="P5">
        <f t="shared" si="6"/>
        <v>0</v>
      </c>
      <c r="Q5">
        <f t="shared" si="7"/>
        <v>0</v>
      </c>
      <c r="T5">
        <f t="shared" si="8"/>
        <v>0</v>
      </c>
      <c r="U5">
        <f t="shared" si="9"/>
        <v>0</v>
      </c>
      <c r="X5">
        <f t="shared" si="10"/>
        <v>0</v>
      </c>
      <c r="Y5">
        <f t="shared" si="11"/>
        <v>0</v>
      </c>
      <c r="AB5">
        <f t="shared" si="12"/>
        <v>0</v>
      </c>
      <c r="AC5">
        <f t="shared" si="13"/>
        <v>0</v>
      </c>
      <c r="AF5">
        <f t="shared" si="14"/>
        <v>0</v>
      </c>
      <c r="AG5">
        <f t="shared" si="15"/>
        <v>0</v>
      </c>
      <c r="AJ5">
        <f t="shared" si="16"/>
        <v>0</v>
      </c>
      <c r="AK5">
        <f t="shared" si="17"/>
        <v>0</v>
      </c>
      <c r="AN5">
        <f t="shared" si="18"/>
        <v>0</v>
      </c>
      <c r="AO5">
        <f t="shared" si="19"/>
        <v>0</v>
      </c>
      <c r="AR5">
        <f t="shared" si="20"/>
        <v>0</v>
      </c>
      <c r="AS5">
        <f t="shared" si="21"/>
        <v>0</v>
      </c>
      <c r="AV5">
        <f t="shared" si="22"/>
        <v>0</v>
      </c>
      <c r="AW5">
        <f t="shared" si="23"/>
        <v>0</v>
      </c>
      <c r="AZ5">
        <f t="shared" si="24"/>
        <v>0</v>
      </c>
      <c r="BA5">
        <f t="shared" si="25"/>
        <v>0</v>
      </c>
      <c r="BD5">
        <f t="shared" si="26"/>
        <v>0</v>
      </c>
      <c r="BE5">
        <f t="shared" si="27"/>
        <v>0</v>
      </c>
      <c r="BH5">
        <f t="shared" si="28"/>
        <v>0</v>
      </c>
      <c r="BI5">
        <f t="shared" si="29"/>
        <v>0</v>
      </c>
      <c r="BL5">
        <f t="shared" si="0"/>
        <v>0</v>
      </c>
      <c r="BM5">
        <f t="shared" si="1"/>
        <v>0</v>
      </c>
      <c r="BP5">
        <f>IF(BN5&gt;BO5,1,0)</f>
        <v>0</v>
      </c>
      <c r="BQ5">
        <f>IF(BO5&gt;BN5,1,0)</f>
        <v>0</v>
      </c>
    </row>
    <row r="6" spans="2:69" ht="12.75">
      <c r="B6">
        <v>27152</v>
      </c>
      <c r="D6">
        <f t="shared" si="2"/>
        <v>1</v>
      </c>
      <c r="E6">
        <f t="shared" si="3"/>
        <v>0</v>
      </c>
      <c r="L6">
        <f t="shared" si="4"/>
        <v>0</v>
      </c>
      <c r="M6">
        <f t="shared" si="5"/>
        <v>0</v>
      </c>
      <c r="P6">
        <f t="shared" si="6"/>
        <v>0</v>
      </c>
      <c r="Q6">
        <f t="shared" si="7"/>
        <v>0</v>
      </c>
      <c r="T6">
        <f t="shared" si="8"/>
        <v>0</v>
      </c>
      <c r="U6">
        <f t="shared" si="9"/>
        <v>0</v>
      </c>
      <c r="X6">
        <f t="shared" si="10"/>
        <v>0</v>
      </c>
      <c r="Y6">
        <f t="shared" si="11"/>
        <v>0</v>
      </c>
      <c r="AB6">
        <f t="shared" si="12"/>
        <v>0</v>
      </c>
      <c r="AC6">
        <f t="shared" si="13"/>
        <v>0</v>
      </c>
      <c r="AF6">
        <f t="shared" si="14"/>
        <v>0</v>
      </c>
      <c r="AG6">
        <f t="shared" si="15"/>
        <v>0</v>
      </c>
      <c r="AJ6">
        <f t="shared" si="16"/>
        <v>0</v>
      </c>
      <c r="AK6">
        <f t="shared" si="17"/>
        <v>0</v>
      </c>
      <c r="AN6">
        <f t="shared" si="18"/>
        <v>0</v>
      </c>
      <c r="AO6">
        <f t="shared" si="19"/>
        <v>0</v>
      </c>
      <c r="AR6">
        <f t="shared" si="20"/>
        <v>0</v>
      </c>
      <c r="AS6">
        <f t="shared" si="21"/>
        <v>0</v>
      </c>
      <c r="AV6">
        <f t="shared" si="22"/>
        <v>0</v>
      </c>
      <c r="AW6">
        <f t="shared" si="23"/>
        <v>0</v>
      </c>
      <c r="AZ6">
        <f t="shared" si="24"/>
        <v>0</v>
      </c>
      <c r="BA6">
        <f t="shared" si="25"/>
        <v>0</v>
      </c>
      <c r="BD6">
        <f t="shared" si="26"/>
        <v>0</v>
      </c>
      <c r="BE6">
        <f t="shared" si="27"/>
        <v>0</v>
      </c>
      <c r="BH6">
        <f t="shared" si="28"/>
        <v>0</v>
      </c>
      <c r="BI6">
        <f t="shared" si="29"/>
        <v>0</v>
      </c>
      <c r="BL6">
        <f t="shared" si="0"/>
        <v>0</v>
      </c>
      <c r="BM6">
        <f t="shared" si="1"/>
        <v>0</v>
      </c>
      <c r="BP6">
        <f aca="true" t="shared" si="30" ref="BP6:BP69">IF(BN6&gt;BO6,1,0)</f>
        <v>0</v>
      </c>
      <c r="BQ6">
        <f aca="true" t="shared" si="31" ref="BQ6:BQ69">IF(BO6&gt;BN6,1,0)</f>
        <v>0</v>
      </c>
    </row>
    <row r="7" spans="2:69" ht="12.75">
      <c r="B7">
        <v>27823</v>
      </c>
      <c r="D7">
        <f t="shared" si="2"/>
        <v>1</v>
      </c>
      <c r="E7">
        <f t="shared" si="3"/>
        <v>0</v>
      </c>
      <c r="L7">
        <f t="shared" si="4"/>
        <v>0</v>
      </c>
      <c r="M7">
        <f t="shared" si="5"/>
        <v>0</v>
      </c>
      <c r="P7">
        <f t="shared" si="6"/>
        <v>0</v>
      </c>
      <c r="Q7">
        <f t="shared" si="7"/>
        <v>0</v>
      </c>
      <c r="T7">
        <f t="shared" si="8"/>
        <v>0</v>
      </c>
      <c r="U7">
        <f t="shared" si="9"/>
        <v>0</v>
      </c>
      <c r="X7">
        <f t="shared" si="10"/>
        <v>0</v>
      </c>
      <c r="Y7">
        <f t="shared" si="11"/>
        <v>0</v>
      </c>
      <c r="AB7">
        <f t="shared" si="12"/>
        <v>0</v>
      </c>
      <c r="AC7">
        <f t="shared" si="13"/>
        <v>0</v>
      </c>
      <c r="AF7">
        <f t="shared" si="14"/>
        <v>0</v>
      </c>
      <c r="AG7">
        <f t="shared" si="15"/>
        <v>0</v>
      </c>
      <c r="AJ7">
        <f t="shared" si="16"/>
        <v>0</v>
      </c>
      <c r="AK7">
        <f t="shared" si="17"/>
        <v>0</v>
      </c>
      <c r="AN7">
        <f t="shared" si="18"/>
        <v>0</v>
      </c>
      <c r="AO7">
        <f t="shared" si="19"/>
        <v>0</v>
      </c>
      <c r="AR7">
        <f t="shared" si="20"/>
        <v>0</v>
      </c>
      <c r="AS7">
        <f t="shared" si="21"/>
        <v>0</v>
      </c>
      <c r="AV7">
        <f t="shared" si="22"/>
        <v>0</v>
      </c>
      <c r="AW7">
        <f t="shared" si="23"/>
        <v>0</v>
      </c>
      <c r="AZ7">
        <f t="shared" si="24"/>
        <v>0</v>
      </c>
      <c r="BA7">
        <f t="shared" si="25"/>
        <v>0</v>
      </c>
      <c r="BD7">
        <f t="shared" si="26"/>
        <v>0</v>
      </c>
      <c r="BE7">
        <f t="shared" si="27"/>
        <v>0</v>
      </c>
      <c r="BH7">
        <f t="shared" si="28"/>
        <v>0</v>
      </c>
      <c r="BI7">
        <f t="shared" si="29"/>
        <v>0</v>
      </c>
      <c r="BL7">
        <f t="shared" si="0"/>
        <v>0</v>
      </c>
      <c r="BM7">
        <f t="shared" si="1"/>
        <v>0</v>
      </c>
      <c r="BP7">
        <f t="shared" si="30"/>
        <v>0</v>
      </c>
      <c r="BQ7">
        <f t="shared" si="31"/>
        <v>0</v>
      </c>
    </row>
    <row r="8" spans="2:69" ht="12.75">
      <c r="B8">
        <v>27228</v>
      </c>
      <c r="D8">
        <f t="shared" si="2"/>
        <v>1</v>
      </c>
      <c r="E8">
        <f t="shared" si="3"/>
        <v>0</v>
      </c>
      <c r="L8">
        <f t="shared" si="4"/>
        <v>0</v>
      </c>
      <c r="M8">
        <f t="shared" si="5"/>
        <v>0</v>
      </c>
      <c r="P8">
        <f t="shared" si="6"/>
        <v>0</v>
      </c>
      <c r="Q8">
        <f t="shared" si="7"/>
        <v>0</v>
      </c>
      <c r="T8">
        <f t="shared" si="8"/>
        <v>0</v>
      </c>
      <c r="U8">
        <f t="shared" si="9"/>
        <v>0</v>
      </c>
      <c r="X8">
        <f t="shared" si="10"/>
        <v>0</v>
      </c>
      <c r="Y8">
        <f t="shared" si="11"/>
        <v>0</v>
      </c>
      <c r="AB8">
        <f t="shared" si="12"/>
        <v>0</v>
      </c>
      <c r="AC8">
        <f t="shared" si="13"/>
        <v>0</v>
      </c>
      <c r="AF8">
        <f t="shared" si="14"/>
        <v>0</v>
      </c>
      <c r="AG8">
        <f t="shared" si="15"/>
        <v>0</v>
      </c>
      <c r="AJ8">
        <f t="shared" si="16"/>
        <v>0</v>
      </c>
      <c r="AK8">
        <f t="shared" si="17"/>
        <v>0</v>
      </c>
      <c r="AN8">
        <f t="shared" si="18"/>
        <v>0</v>
      </c>
      <c r="AO8">
        <f t="shared" si="19"/>
        <v>0</v>
      </c>
      <c r="AR8">
        <f t="shared" si="20"/>
        <v>0</v>
      </c>
      <c r="AS8">
        <f t="shared" si="21"/>
        <v>0</v>
      </c>
      <c r="AV8">
        <f t="shared" si="22"/>
        <v>0</v>
      </c>
      <c r="AW8">
        <f t="shared" si="23"/>
        <v>0</v>
      </c>
      <c r="AZ8">
        <f t="shared" si="24"/>
        <v>0</v>
      </c>
      <c r="BA8">
        <f t="shared" si="25"/>
        <v>0</v>
      </c>
      <c r="BD8">
        <f t="shared" si="26"/>
        <v>0</v>
      </c>
      <c r="BE8">
        <f t="shared" si="27"/>
        <v>0</v>
      </c>
      <c r="BH8">
        <f t="shared" si="28"/>
        <v>0</v>
      </c>
      <c r="BI8">
        <f t="shared" si="29"/>
        <v>0</v>
      </c>
      <c r="BL8">
        <f t="shared" si="0"/>
        <v>0</v>
      </c>
      <c r="BM8">
        <f t="shared" si="1"/>
        <v>0</v>
      </c>
      <c r="BP8">
        <f t="shared" si="30"/>
        <v>0</v>
      </c>
      <c r="BQ8">
        <f t="shared" si="31"/>
        <v>0</v>
      </c>
    </row>
    <row r="9" spans="2:69" ht="12.75">
      <c r="B9">
        <v>27300</v>
      </c>
      <c r="D9">
        <f t="shared" si="2"/>
        <v>1</v>
      </c>
      <c r="E9">
        <f t="shared" si="3"/>
        <v>0</v>
      </c>
      <c r="L9">
        <f t="shared" si="4"/>
        <v>0</v>
      </c>
      <c r="M9">
        <f t="shared" si="5"/>
        <v>0</v>
      </c>
      <c r="P9">
        <f t="shared" si="6"/>
        <v>0</v>
      </c>
      <c r="Q9">
        <f t="shared" si="7"/>
        <v>0</v>
      </c>
      <c r="T9">
        <f t="shared" si="8"/>
        <v>0</v>
      </c>
      <c r="U9">
        <f t="shared" si="9"/>
        <v>0</v>
      </c>
      <c r="X9">
        <f t="shared" si="10"/>
        <v>0</v>
      </c>
      <c r="Y9">
        <f t="shared" si="11"/>
        <v>0</v>
      </c>
      <c r="AB9">
        <f t="shared" si="12"/>
        <v>0</v>
      </c>
      <c r="AC9">
        <f t="shared" si="13"/>
        <v>0</v>
      </c>
      <c r="AF9">
        <f t="shared" si="14"/>
        <v>0</v>
      </c>
      <c r="AG9">
        <f t="shared" si="15"/>
        <v>0</v>
      </c>
      <c r="AJ9">
        <f t="shared" si="16"/>
        <v>0</v>
      </c>
      <c r="AK9">
        <f t="shared" si="17"/>
        <v>0</v>
      </c>
      <c r="AN9">
        <f t="shared" si="18"/>
        <v>0</v>
      </c>
      <c r="AO9">
        <f t="shared" si="19"/>
        <v>0</v>
      </c>
      <c r="AR9">
        <f t="shared" si="20"/>
        <v>0</v>
      </c>
      <c r="AS9">
        <f t="shared" si="21"/>
        <v>0</v>
      </c>
      <c r="AV9">
        <f t="shared" si="22"/>
        <v>0</v>
      </c>
      <c r="AW9">
        <f t="shared" si="23"/>
        <v>0</v>
      </c>
      <c r="AZ9">
        <f t="shared" si="24"/>
        <v>0</v>
      </c>
      <c r="BA9">
        <f t="shared" si="25"/>
        <v>0</v>
      </c>
      <c r="BD9">
        <f t="shared" si="26"/>
        <v>0</v>
      </c>
      <c r="BE9">
        <f t="shared" si="27"/>
        <v>0</v>
      </c>
      <c r="BH9">
        <f t="shared" si="28"/>
        <v>0</v>
      </c>
      <c r="BI9">
        <f t="shared" si="29"/>
        <v>0</v>
      </c>
      <c r="BL9">
        <f t="shared" si="0"/>
        <v>0</v>
      </c>
      <c r="BM9">
        <f t="shared" si="1"/>
        <v>0</v>
      </c>
      <c r="BP9">
        <f t="shared" si="30"/>
        <v>0</v>
      </c>
      <c r="BQ9">
        <f t="shared" si="31"/>
        <v>0</v>
      </c>
    </row>
    <row r="10" spans="2:69" ht="12.75">
      <c r="B10">
        <v>27252</v>
      </c>
      <c r="D10">
        <f t="shared" si="2"/>
        <v>1</v>
      </c>
      <c r="E10">
        <f t="shared" si="3"/>
        <v>0</v>
      </c>
      <c r="L10">
        <f t="shared" si="4"/>
        <v>0</v>
      </c>
      <c r="M10">
        <f t="shared" si="5"/>
        <v>0</v>
      </c>
      <c r="P10">
        <f t="shared" si="6"/>
        <v>0</v>
      </c>
      <c r="Q10">
        <f t="shared" si="7"/>
        <v>0</v>
      </c>
      <c r="T10">
        <f t="shared" si="8"/>
        <v>0</v>
      </c>
      <c r="U10">
        <f t="shared" si="9"/>
        <v>0</v>
      </c>
      <c r="X10">
        <f t="shared" si="10"/>
        <v>0</v>
      </c>
      <c r="Y10">
        <f t="shared" si="11"/>
        <v>0</v>
      </c>
      <c r="AB10">
        <f t="shared" si="12"/>
        <v>0</v>
      </c>
      <c r="AC10">
        <f t="shared" si="13"/>
        <v>0</v>
      </c>
      <c r="AF10">
        <f t="shared" si="14"/>
        <v>0</v>
      </c>
      <c r="AG10">
        <f t="shared" si="15"/>
        <v>0</v>
      </c>
      <c r="AJ10">
        <f t="shared" si="16"/>
        <v>0</v>
      </c>
      <c r="AK10">
        <f t="shared" si="17"/>
        <v>0</v>
      </c>
      <c r="AN10">
        <f t="shared" si="18"/>
        <v>0</v>
      </c>
      <c r="AO10">
        <f t="shared" si="19"/>
        <v>0</v>
      </c>
      <c r="AR10">
        <f t="shared" si="20"/>
        <v>0</v>
      </c>
      <c r="AS10">
        <f t="shared" si="21"/>
        <v>0</v>
      </c>
      <c r="AV10">
        <f t="shared" si="22"/>
        <v>0</v>
      </c>
      <c r="AW10">
        <f t="shared" si="23"/>
        <v>0</v>
      </c>
      <c r="AZ10">
        <f t="shared" si="24"/>
        <v>0</v>
      </c>
      <c r="BA10">
        <f t="shared" si="25"/>
        <v>0</v>
      </c>
      <c r="BD10">
        <f t="shared" si="26"/>
        <v>0</v>
      </c>
      <c r="BE10">
        <f t="shared" si="27"/>
        <v>0</v>
      </c>
      <c r="BH10">
        <f t="shared" si="28"/>
        <v>0</v>
      </c>
      <c r="BI10">
        <f t="shared" si="29"/>
        <v>0</v>
      </c>
      <c r="BL10">
        <f t="shared" si="0"/>
        <v>0</v>
      </c>
      <c r="BM10">
        <f t="shared" si="1"/>
        <v>0</v>
      </c>
      <c r="BP10">
        <f t="shared" si="30"/>
        <v>0</v>
      </c>
      <c r="BQ10">
        <f t="shared" si="31"/>
        <v>0</v>
      </c>
    </row>
    <row r="11" spans="2:69" ht="12.75">
      <c r="B11">
        <v>26745</v>
      </c>
      <c r="D11">
        <f t="shared" si="2"/>
        <v>1</v>
      </c>
      <c r="E11">
        <f t="shared" si="3"/>
        <v>0</v>
      </c>
      <c r="L11">
        <f t="shared" si="4"/>
        <v>0</v>
      </c>
      <c r="M11">
        <f t="shared" si="5"/>
        <v>0</v>
      </c>
      <c r="P11">
        <f t="shared" si="6"/>
        <v>0</v>
      </c>
      <c r="Q11">
        <f t="shared" si="7"/>
        <v>0</v>
      </c>
      <c r="T11">
        <f t="shared" si="8"/>
        <v>0</v>
      </c>
      <c r="U11">
        <f t="shared" si="9"/>
        <v>0</v>
      </c>
      <c r="X11">
        <f t="shared" si="10"/>
        <v>0</v>
      </c>
      <c r="Y11">
        <f t="shared" si="11"/>
        <v>0</v>
      </c>
      <c r="AB11">
        <f t="shared" si="12"/>
        <v>0</v>
      </c>
      <c r="AC11">
        <f t="shared" si="13"/>
        <v>0</v>
      </c>
      <c r="AF11">
        <f t="shared" si="14"/>
        <v>0</v>
      </c>
      <c r="AG11">
        <f t="shared" si="15"/>
        <v>0</v>
      </c>
      <c r="AJ11">
        <f t="shared" si="16"/>
        <v>0</v>
      </c>
      <c r="AK11">
        <f t="shared" si="17"/>
        <v>0</v>
      </c>
      <c r="AN11">
        <f t="shared" si="18"/>
        <v>0</v>
      </c>
      <c r="AO11">
        <f t="shared" si="19"/>
        <v>0</v>
      </c>
      <c r="AR11">
        <f t="shared" si="20"/>
        <v>0</v>
      </c>
      <c r="AS11">
        <f t="shared" si="21"/>
        <v>0</v>
      </c>
      <c r="AV11">
        <f t="shared" si="22"/>
        <v>0</v>
      </c>
      <c r="AW11">
        <f t="shared" si="23"/>
        <v>0</v>
      </c>
      <c r="AZ11">
        <f t="shared" si="24"/>
        <v>0</v>
      </c>
      <c r="BA11">
        <f t="shared" si="25"/>
        <v>0</v>
      </c>
      <c r="BD11">
        <f t="shared" si="26"/>
        <v>0</v>
      </c>
      <c r="BE11">
        <f t="shared" si="27"/>
        <v>0</v>
      </c>
      <c r="BH11">
        <f t="shared" si="28"/>
        <v>0</v>
      </c>
      <c r="BI11">
        <f t="shared" si="29"/>
        <v>0</v>
      </c>
      <c r="BL11">
        <f t="shared" si="0"/>
        <v>0</v>
      </c>
      <c r="BM11">
        <f t="shared" si="1"/>
        <v>0</v>
      </c>
      <c r="BP11">
        <f t="shared" si="30"/>
        <v>0</v>
      </c>
      <c r="BQ11">
        <f t="shared" si="31"/>
        <v>0</v>
      </c>
    </row>
    <row r="12" spans="2:69" ht="12.75">
      <c r="B12">
        <v>27292</v>
      </c>
      <c r="D12">
        <f t="shared" si="2"/>
        <v>1</v>
      </c>
      <c r="E12">
        <f t="shared" si="3"/>
        <v>0</v>
      </c>
      <c r="L12">
        <f t="shared" si="4"/>
        <v>0</v>
      </c>
      <c r="M12">
        <f t="shared" si="5"/>
        <v>0</v>
      </c>
      <c r="P12">
        <f t="shared" si="6"/>
        <v>0</v>
      </c>
      <c r="Q12">
        <f t="shared" si="7"/>
        <v>0</v>
      </c>
      <c r="T12">
        <f t="shared" si="8"/>
        <v>0</v>
      </c>
      <c r="U12">
        <f t="shared" si="9"/>
        <v>0</v>
      </c>
      <c r="X12">
        <f t="shared" si="10"/>
        <v>0</v>
      </c>
      <c r="Y12">
        <f t="shared" si="11"/>
        <v>0</v>
      </c>
      <c r="AB12">
        <f t="shared" si="12"/>
        <v>0</v>
      </c>
      <c r="AC12">
        <f t="shared" si="13"/>
        <v>0</v>
      </c>
      <c r="AF12">
        <f t="shared" si="14"/>
        <v>0</v>
      </c>
      <c r="AG12">
        <f t="shared" si="15"/>
        <v>0</v>
      </c>
      <c r="AJ12">
        <f t="shared" si="16"/>
        <v>0</v>
      </c>
      <c r="AK12">
        <f t="shared" si="17"/>
        <v>0</v>
      </c>
      <c r="AN12">
        <f t="shared" si="18"/>
        <v>0</v>
      </c>
      <c r="AO12">
        <f t="shared" si="19"/>
        <v>0</v>
      </c>
      <c r="AR12">
        <f t="shared" si="20"/>
        <v>0</v>
      </c>
      <c r="AS12">
        <f t="shared" si="21"/>
        <v>0</v>
      </c>
      <c r="AV12">
        <f t="shared" si="22"/>
        <v>0</v>
      </c>
      <c r="AW12">
        <f t="shared" si="23"/>
        <v>0</v>
      </c>
      <c r="AZ12">
        <f t="shared" si="24"/>
        <v>0</v>
      </c>
      <c r="BA12">
        <f t="shared" si="25"/>
        <v>0</v>
      </c>
      <c r="BD12">
        <f t="shared" si="26"/>
        <v>0</v>
      </c>
      <c r="BE12">
        <f t="shared" si="27"/>
        <v>0</v>
      </c>
      <c r="BH12">
        <f t="shared" si="28"/>
        <v>0</v>
      </c>
      <c r="BI12">
        <f t="shared" si="29"/>
        <v>0</v>
      </c>
      <c r="BL12">
        <f t="shared" si="0"/>
        <v>0</v>
      </c>
      <c r="BM12">
        <f t="shared" si="1"/>
        <v>0</v>
      </c>
      <c r="BP12">
        <f t="shared" si="30"/>
        <v>0</v>
      </c>
      <c r="BQ12">
        <f t="shared" si="31"/>
        <v>0</v>
      </c>
    </row>
    <row r="13" spans="1:69" ht="12.75">
      <c r="A13" t="s">
        <v>40</v>
      </c>
      <c r="D13">
        <f t="shared" si="2"/>
        <v>0</v>
      </c>
      <c r="E13">
        <f t="shared" si="3"/>
        <v>0</v>
      </c>
      <c r="F13">
        <v>1541</v>
      </c>
      <c r="G13">
        <v>1176</v>
      </c>
      <c r="L13">
        <f t="shared" si="4"/>
        <v>1</v>
      </c>
      <c r="M13">
        <f t="shared" si="5"/>
        <v>0</v>
      </c>
      <c r="N13">
        <v>1446</v>
      </c>
      <c r="O13">
        <v>1001</v>
      </c>
      <c r="P13">
        <f t="shared" si="6"/>
        <v>1</v>
      </c>
      <c r="Q13">
        <f t="shared" si="7"/>
        <v>0</v>
      </c>
      <c r="R13">
        <v>1425</v>
      </c>
      <c r="S13">
        <v>1528</v>
      </c>
      <c r="T13">
        <f t="shared" si="8"/>
        <v>0</v>
      </c>
      <c r="U13">
        <f t="shared" si="9"/>
        <v>1</v>
      </c>
      <c r="V13">
        <v>1320</v>
      </c>
      <c r="W13">
        <v>1276</v>
      </c>
      <c r="X13">
        <f t="shared" si="10"/>
        <v>1</v>
      </c>
      <c r="Y13">
        <f t="shared" si="11"/>
        <v>0</v>
      </c>
      <c r="Z13">
        <v>1761</v>
      </c>
      <c r="AA13">
        <v>2326</v>
      </c>
      <c r="AB13">
        <f t="shared" si="12"/>
        <v>0</v>
      </c>
      <c r="AC13">
        <f t="shared" si="13"/>
        <v>1</v>
      </c>
      <c r="AD13">
        <v>2481</v>
      </c>
      <c r="AE13">
        <v>1947</v>
      </c>
      <c r="AF13">
        <f t="shared" si="14"/>
        <v>1</v>
      </c>
      <c r="AG13">
        <f t="shared" si="15"/>
        <v>0</v>
      </c>
      <c r="AH13">
        <v>2347</v>
      </c>
      <c r="AI13">
        <v>2521</v>
      </c>
      <c r="AJ13">
        <f t="shared" si="16"/>
        <v>0</v>
      </c>
      <c r="AK13">
        <f t="shared" si="17"/>
        <v>1</v>
      </c>
      <c r="AL13">
        <v>2492</v>
      </c>
      <c r="AM13">
        <v>2049</v>
      </c>
      <c r="AN13">
        <f t="shared" si="18"/>
        <v>1</v>
      </c>
      <c r="AO13">
        <f t="shared" si="19"/>
        <v>0</v>
      </c>
      <c r="AP13">
        <v>3016</v>
      </c>
      <c r="AQ13">
        <v>2610</v>
      </c>
      <c r="AR13">
        <f t="shared" si="20"/>
        <v>1</v>
      </c>
      <c r="AS13">
        <f t="shared" si="21"/>
        <v>0</v>
      </c>
      <c r="AT13">
        <v>2875</v>
      </c>
      <c r="AU13">
        <v>2679</v>
      </c>
      <c r="AV13">
        <f t="shared" si="22"/>
        <v>1</v>
      </c>
      <c r="AW13">
        <f t="shared" si="23"/>
        <v>0</v>
      </c>
      <c r="AX13">
        <v>3404</v>
      </c>
      <c r="AY13">
        <v>3705</v>
      </c>
      <c r="AZ13">
        <f t="shared" si="24"/>
        <v>0</v>
      </c>
      <c r="BA13">
        <f t="shared" si="25"/>
        <v>1</v>
      </c>
      <c r="BB13">
        <v>3300</v>
      </c>
      <c r="BC13">
        <v>3601</v>
      </c>
      <c r="BD13">
        <f t="shared" si="26"/>
        <v>0</v>
      </c>
      <c r="BE13">
        <f t="shared" si="27"/>
        <v>1</v>
      </c>
      <c r="BF13">
        <v>4277</v>
      </c>
      <c r="BG13">
        <v>3072</v>
      </c>
      <c r="BH13">
        <f t="shared" si="28"/>
        <v>1</v>
      </c>
      <c r="BI13">
        <f t="shared" si="29"/>
        <v>0</v>
      </c>
      <c r="BJ13">
        <v>3836</v>
      </c>
      <c r="BK13">
        <v>2735</v>
      </c>
      <c r="BL13">
        <f t="shared" si="0"/>
        <v>1</v>
      </c>
      <c r="BM13">
        <f t="shared" si="1"/>
        <v>0</v>
      </c>
      <c r="BN13">
        <v>4413</v>
      </c>
      <c r="BO13">
        <v>4587</v>
      </c>
      <c r="BP13">
        <f t="shared" si="30"/>
        <v>0</v>
      </c>
      <c r="BQ13">
        <f t="shared" si="31"/>
        <v>1</v>
      </c>
    </row>
    <row r="14" spans="1:69" ht="12.75">
      <c r="A14" t="s">
        <v>41</v>
      </c>
      <c r="D14">
        <f t="shared" si="2"/>
        <v>0</v>
      </c>
      <c r="E14">
        <f t="shared" si="3"/>
        <v>0</v>
      </c>
      <c r="L14">
        <f t="shared" si="4"/>
        <v>0</v>
      </c>
      <c r="M14">
        <f t="shared" si="5"/>
        <v>0</v>
      </c>
      <c r="N14">
        <v>838</v>
      </c>
      <c r="O14">
        <v>715</v>
      </c>
      <c r="P14">
        <f t="shared" si="6"/>
        <v>1</v>
      </c>
      <c r="Q14">
        <f t="shared" si="7"/>
        <v>0</v>
      </c>
      <c r="R14">
        <v>1117</v>
      </c>
      <c r="S14">
        <v>601</v>
      </c>
      <c r="T14">
        <f t="shared" si="8"/>
        <v>1</v>
      </c>
      <c r="U14">
        <f t="shared" si="9"/>
        <v>0</v>
      </c>
      <c r="V14">
        <v>460</v>
      </c>
      <c r="W14">
        <v>699</v>
      </c>
      <c r="X14">
        <f t="shared" si="10"/>
        <v>0</v>
      </c>
      <c r="Y14">
        <f t="shared" si="11"/>
        <v>1</v>
      </c>
      <c r="Z14">
        <v>507</v>
      </c>
      <c r="AA14">
        <v>1234</v>
      </c>
      <c r="AB14">
        <f t="shared" si="12"/>
        <v>0</v>
      </c>
      <c r="AC14">
        <f t="shared" si="13"/>
        <v>1</v>
      </c>
      <c r="AD14">
        <v>885</v>
      </c>
      <c r="AE14">
        <v>1163</v>
      </c>
      <c r="AF14">
        <f t="shared" si="14"/>
        <v>0</v>
      </c>
      <c r="AG14">
        <f t="shared" si="15"/>
        <v>1</v>
      </c>
      <c r="AH14">
        <v>1089</v>
      </c>
      <c r="AI14">
        <v>1380</v>
      </c>
      <c r="AJ14">
        <f t="shared" si="16"/>
        <v>0</v>
      </c>
      <c r="AK14">
        <f t="shared" si="17"/>
        <v>1</v>
      </c>
      <c r="AL14">
        <v>890</v>
      </c>
      <c r="AM14">
        <v>1580</v>
      </c>
      <c r="AN14">
        <f t="shared" si="18"/>
        <v>0</v>
      </c>
      <c r="AO14">
        <f t="shared" si="19"/>
        <v>1</v>
      </c>
      <c r="AP14">
        <v>1450</v>
      </c>
      <c r="AQ14">
        <v>1515</v>
      </c>
      <c r="AR14">
        <f t="shared" si="20"/>
        <v>0</v>
      </c>
      <c r="AS14">
        <f t="shared" si="21"/>
        <v>1</v>
      </c>
      <c r="AT14">
        <v>1585</v>
      </c>
      <c r="AU14">
        <v>1536</v>
      </c>
      <c r="AV14">
        <f t="shared" si="22"/>
        <v>1</v>
      </c>
      <c r="AW14">
        <f t="shared" si="23"/>
        <v>0</v>
      </c>
      <c r="AX14">
        <v>1840</v>
      </c>
      <c r="AY14">
        <v>1528</v>
      </c>
      <c r="AZ14">
        <f t="shared" si="24"/>
        <v>1</v>
      </c>
      <c r="BA14">
        <f t="shared" si="25"/>
        <v>0</v>
      </c>
      <c r="BB14">
        <v>2251</v>
      </c>
      <c r="BC14">
        <v>1178</v>
      </c>
      <c r="BD14">
        <f t="shared" si="26"/>
        <v>1</v>
      </c>
      <c r="BE14">
        <f t="shared" si="27"/>
        <v>0</v>
      </c>
      <c r="BF14">
        <v>2491</v>
      </c>
      <c r="BG14">
        <v>1321</v>
      </c>
      <c r="BH14">
        <f t="shared" si="28"/>
        <v>1</v>
      </c>
      <c r="BI14">
        <f t="shared" si="29"/>
        <v>0</v>
      </c>
      <c r="BL14">
        <f t="shared" si="0"/>
        <v>0</v>
      </c>
      <c r="BM14">
        <f t="shared" si="1"/>
        <v>0</v>
      </c>
      <c r="BN14">
        <v>4289</v>
      </c>
      <c r="BO14">
        <v>3079</v>
      </c>
      <c r="BP14">
        <f t="shared" si="30"/>
        <v>1</v>
      </c>
      <c r="BQ14">
        <f t="shared" si="31"/>
        <v>0</v>
      </c>
    </row>
    <row r="15" spans="1:69" ht="12.75">
      <c r="A15" t="s">
        <v>4</v>
      </c>
      <c r="C15">
        <v>3631</v>
      </c>
      <c r="D15">
        <f t="shared" si="2"/>
        <v>0</v>
      </c>
      <c r="E15">
        <f t="shared" si="3"/>
        <v>1</v>
      </c>
      <c r="F15" s="1">
        <v>4414</v>
      </c>
      <c r="G15" s="1">
        <v>3180</v>
      </c>
      <c r="H15" s="1">
        <v>1728</v>
      </c>
      <c r="I15" s="1">
        <v>447</v>
      </c>
      <c r="J15" s="1">
        <v>942</v>
      </c>
      <c r="K15" s="1"/>
      <c r="L15">
        <f t="shared" si="4"/>
        <v>1</v>
      </c>
      <c r="M15">
        <f t="shared" si="5"/>
        <v>0</v>
      </c>
      <c r="N15" s="1">
        <v>4435</v>
      </c>
      <c r="O15" s="1">
        <v>3750</v>
      </c>
      <c r="P15">
        <f t="shared" si="6"/>
        <v>1</v>
      </c>
      <c r="Q15">
        <f t="shared" si="7"/>
        <v>0</v>
      </c>
      <c r="R15" s="2">
        <v>5148</v>
      </c>
      <c r="S15" s="2">
        <v>4322</v>
      </c>
      <c r="T15">
        <f t="shared" si="8"/>
        <v>1</v>
      </c>
      <c r="U15">
        <f t="shared" si="9"/>
        <v>0</v>
      </c>
      <c r="V15" s="2">
        <v>3978</v>
      </c>
      <c r="W15" s="2">
        <v>3303</v>
      </c>
      <c r="X15">
        <f t="shared" si="10"/>
        <v>1</v>
      </c>
      <c r="Y15">
        <f t="shared" si="11"/>
        <v>0</v>
      </c>
      <c r="Z15" s="1">
        <v>4498</v>
      </c>
      <c r="AA15" s="1">
        <v>5547</v>
      </c>
      <c r="AB15">
        <f t="shared" si="12"/>
        <v>0</v>
      </c>
      <c r="AC15">
        <f t="shared" si="13"/>
        <v>1</v>
      </c>
      <c r="AD15" s="2">
        <v>4266</v>
      </c>
      <c r="AE15" s="2">
        <v>5059</v>
      </c>
      <c r="AF15">
        <f t="shared" si="14"/>
        <v>0</v>
      </c>
      <c r="AG15">
        <f t="shared" si="15"/>
        <v>1</v>
      </c>
      <c r="AH15" s="2">
        <v>5429</v>
      </c>
      <c r="AI15" s="2">
        <v>5656</v>
      </c>
      <c r="AJ15">
        <f t="shared" si="16"/>
        <v>0</v>
      </c>
      <c r="AK15">
        <f t="shared" si="17"/>
        <v>1</v>
      </c>
      <c r="AL15" s="1">
        <v>4646</v>
      </c>
      <c r="AM15" s="1">
        <v>5610</v>
      </c>
      <c r="AN15">
        <f t="shared" si="18"/>
        <v>0</v>
      </c>
      <c r="AO15">
        <f t="shared" si="19"/>
        <v>1</v>
      </c>
      <c r="AP15" s="1">
        <v>6089</v>
      </c>
      <c r="AQ15" s="1">
        <v>6757</v>
      </c>
      <c r="AR15">
        <f t="shared" si="20"/>
        <v>0</v>
      </c>
      <c r="AS15">
        <f t="shared" si="21"/>
        <v>1</v>
      </c>
      <c r="AT15" s="2">
        <v>3989</v>
      </c>
      <c r="AU15" s="2">
        <v>6110</v>
      </c>
      <c r="AV15">
        <f t="shared" si="22"/>
        <v>0</v>
      </c>
      <c r="AW15">
        <f t="shared" si="23"/>
        <v>1</v>
      </c>
      <c r="AX15" s="2">
        <v>8468</v>
      </c>
      <c r="AY15" s="2">
        <v>5728</v>
      </c>
      <c r="AZ15">
        <f t="shared" si="24"/>
        <v>1</v>
      </c>
      <c r="BA15">
        <f t="shared" si="25"/>
        <v>0</v>
      </c>
      <c r="BB15" s="1">
        <v>6919</v>
      </c>
      <c r="BC15" s="1">
        <v>6117</v>
      </c>
      <c r="BD15">
        <f t="shared" si="26"/>
        <v>1</v>
      </c>
      <c r="BE15">
        <f t="shared" si="27"/>
        <v>0</v>
      </c>
      <c r="BF15" s="1">
        <v>8044</v>
      </c>
      <c r="BG15" s="1">
        <v>7392</v>
      </c>
      <c r="BH15">
        <f t="shared" si="28"/>
        <v>1</v>
      </c>
      <c r="BI15">
        <f t="shared" si="29"/>
        <v>0</v>
      </c>
      <c r="BJ15" s="2">
        <v>7796</v>
      </c>
      <c r="BK15" s="2">
        <v>7478</v>
      </c>
      <c r="BL15">
        <f t="shared" si="0"/>
        <v>1</v>
      </c>
      <c r="BM15">
        <f t="shared" si="1"/>
        <v>0</v>
      </c>
      <c r="BN15" s="1">
        <v>7934</v>
      </c>
      <c r="BO15" s="1">
        <v>10593</v>
      </c>
      <c r="BP15">
        <f t="shared" si="30"/>
        <v>0</v>
      </c>
      <c r="BQ15">
        <f t="shared" si="31"/>
        <v>1</v>
      </c>
    </row>
    <row r="16" spans="3:69" ht="12.75">
      <c r="C16">
        <v>3669</v>
      </c>
      <c r="D16">
        <f t="shared" si="2"/>
        <v>0</v>
      </c>
      <c r="E16">
        <f t="shared" si="3"/>
        <v>1</v>
      </c>
      <c r="F16" s="1">
        <v>3985</v>
      </c>
      <c r="G16" s="1">
        <v>2806</v>
      </c>
      <c r="H16" s="1">
        <v>1809</v>
      </c>
      <c r="I16" s="1">
        <v>566</v>
      </c>
      <c r="J16" s="1">
        <v>860</v>
      </c>
      <c r="K16" s="1"/>
      <c r="L16">
        <f t="shared" si="4"/>
        <v>1</v>
      </c>
      <c r="M16">
        <f t="shared" si="5"/>
        <v>0</v>
      </c>
      <c r="N16" s="1">
        <v>2994</v>
      </c>
      <c r="O16" s="1">
        <v>4023</v>
      </c>
      <c r="P16">
        <f t="shared" si="6"/>
        <v>0</v>
      </c>
      <c r="Q16">
        <f t="shared" si="7"/>
        <v>1</v>
      </c>
      <c r="R16" s="2">
        <v>4566</v>
      </c>
      <c r="S16" s="2">
        <v>4814</v>
      </c>
      <c r="T16">
        <f t="shared" si="8"/>
        <v>0</v>
      </c>
      <c r="U16">
        <f t="shared" si="9"/>
        <v>1</v>
      </c>
      <c r="V16" s="2">
        <v>3405</v>
      </c>
      <c r="W16" s="2">
        <v>3562</v>
      </c>
      <c r="X16">
        <f t="shared" si="10"/>
        <v>0</v>
      </c>
      <c r="Y16">
        <f t="shared" si="11"/>
        <v>1</v>
      </c>
      <c r="Z16" s="1">
        <v>4202</v>
      </c>
      <c r="AA16" s="1">
        <v>5187</v>
      </c>
      <c r="AB16">
        <f t="shared" si="12"/>
        <v>0</v>
      </c>
      <c r="AC16">
        <f t="shared" si="13"/>
        <v>1</v>
      </c>
      <c r="AD16" s="2">
        <v>5012</v>
      </c>
      <c r="AE16" s="2">
        <v>4301</v>
      </c>
      <c r="AF16">
        <f t="shared" si="14"/>
        <v>1</v>
      </c>
      <c r="AG16">
        <f t="shared" si="15"/>
        <v>0</v>
      </c>
      <c r="AH16" s="2">
        <v>6073</v>
      </c>
      <c r="AI16" s="2">
        <v>5383</v>
      </c>
      <c r="AJ16">
        <f t="shared" si="16"/>
        <v>1</v>
      </c>
      <c r="AK16">
        <f t="shared" si="17"/>
        <v>0</v>
      </c>
      <c r="AL16" s="1">
        <v>4045</v>
      </c>
      <c r="AM16" s="1">
        <v>5750</v>
      </c>
      <c r="AN16">
        <f t="shared" si="18"/>
        <v>0</v>
      </c>
      <c r="AO16">
        <f t="shared" si="19"/>
        <v>1</v>
      </c>
      <c r="AP16" s="1">
        <v>5417</v>
      </c>
      <c r="AQ16" s="1">
        <v>6280</v>
      </c>
      <c r="AR16">
        <f t="shared" si="20"/>
        <v>0</v>
      </c>
      <c r="AS16">
        <f t="shared" si="21"/>
        <v>1</v>
      </c>
      <c r="AT16" s="2">
        <v>5216</v>
      </c>
      <c r="AU16" s="2">
        <v>4957</v>
      </c>
      <c r="AV16">
        <f t="shared" si="22"/>
        <v>1</v>
      </c>
      <c r="AW16">
        <f t="shared" si="23"/>
        <v>0</v>
      </c>
      <c r="AX16" s="2">
        <v>7231</v>
      </c>
      <c r="AY16" s="2">
        <v>7409</v>
      </c>
      <c r="AZ16">
        <f t="shared" si="24"/>
        <v>0</v>
      </c>
      <c r="BA16">
        <f t="shared" si="25"/>
        <v>1</v>
      </c>
      <c r="BB16" s="1">
        <v>7019</v>
      </c>
      <c r="BC16" s="1">
        <v>6336</v>
      </c>
      <c r="BD16">
        <f t="shared" si="26"/>
        <v>1</v>
      </c>
      <c r="BE16">
        <f t="shared" si="27"/>
        <v>0</v>
      </c>
      <c r="BF16" s="1">
        <v>7190</v>
      </c>
      <c r="BG16" s="1">
        <v>7939</v>
      </c>
      <c r="BH16">
        <f t="shared" si="28"/>
        <v>0</v>
      </c>
      <c r="BI16">
        <f t="shared" si="29"/>
        <v>1</v>
      </c>
      <c r="BJ16" s="2">
        <v>6913</v>
      </c>
      <c r="BK16" s="2">
        <v>7966</v>
      </c>
      <c r="BL16">
        <f t="shared" si="0"/>
        <v>0</v>
      </c>
      <c r="BM16">
        <f t="shared" si="1"/>
        <v>1</v>
      </c>
      <c r="BN16" s="1">
        <v>9364</v>
      </c>
      <c r="BO16" s="1">
        <v>7351</v>
      </c>
      <c r="BP16">
        <f t="shared" si="30"/>
        <v>1</v>
      </c>
      <c r="BQ16">
        <f t="shared" si="31"/>
        <v>0</v>
      </c>
    </row>
    <row r="17" spans="1:69" ht="12.75">
      <c r="A17" t="s">
        <v>5</v>
      </c>
      <c r="C17">
        <v>5585</v>
      </c>
      <c r="D17">
        <f t="shared" si="2"/>
        <v>0</v>
      </c>
      <c r="E17">
        <f t="shared" si="3"/>
        <v>1</v>
      </c>
      <c r="L17">
        <f t="shared" si="4"/>
        <v>0</v>
      </c>
      <c r="M17">
        <f t="shared" si="5"/>
        <v>0</v>
      </c>
      <c r="N17" s="2">
        <v>6192</v>
      </c>
      <c r="O17" s="2">
        <v>7862</v>
      </c>
      <c r="P17">
        <f t="shared" si="6"/>
        <v>0</v>
      </c>
      <c r="Q17">
        <f t="shared" si="7"/>
        <v>1</v>
      </c>
      <c r="R17" s="2">
        <v>9199</v>
      </c>
      <c r="S17" s="2">
        <v>5682</v>
      </c>
      <c r="T17">
        <f t="shared" si="8"/>
        <v>1</v>
      </c>
      <c r="U17">
        <f t="shared" si="9"/>
        <v>0</v>
      </c>
      <c r="V17" s="1">
        <v>5285</v>
      </c>
      <c r="W17" s="1">
        <v>6815</v>
      </c>
      <c r="X17">
        <f t="shared" si="10"/>
        <v>0</v>
      </c>
      <c r="Y17">
        <f t="shared" si="11"/>
        <v>1</v>
      </c>
      <c r="Z17" s="1">
        <v>6849</v>
      </c>
      <c r="AA17" s="1">
        <v>9932</v>
      </c>
      <c r="AB17">
        <f t="shared" si="12"/>
        <v>0</v>
      </c>
      <c r="AC17">
        <f t="shared" si="13"/>
        <v>1</v>
      </c>
      <c r="AD17" s="1">
        <v>7815</v>
      </c>
      <c r="AE17" s="1">
        <v>7153</v>
      </c>
      <c r="AF17">
        <f t="shared" si="14"/>
        <v>1</v>
      </c>
      <c r="AG17">
        <f t="shared" si="15"/>
        <v>0</v>
      </c>
      <c r="AH17" s="1">
        <v>10483</v>
      </c>
      <c r="AI17" s="1">
        <v>7588</v>
      </c>
      <c r="AJ17">
        <f t="shared" si="16"/>
        <v>1</v>
      </c>
      <c r="AK17">
        <f t="shared" si="17"/>
        <v>0</v>
      </c>
      <c r="AL17" s="2">
        <v>8638</v>
      </c>
      <c r="AM17" s="2">
        <v>8764</v>
      </c>
      <c r="AN17">
        <f t="shared" si="18"/>
        <v>0</v>
      </c>
      <c r="AO17">
        <f t="shared" si="19"/>
        <v>1</v>
      </c>
      <c r="AP17" s="2">
        <v>11220</v>
      </c>
      <c r="AQ17" s="2">
        <v>11138</v>
      </c>
      <c r="AR17">
        <f t="shared" si="20"/>
        <v>1</v>
      </c>
      <c r="AS17">
        <f t="shared" si="21"/>
        <v>0</v>
      </c>
      <c r="AT17" s="1">
        <v>9640</v>
      </c>
      <c r="AU17" s="1">
        <v>8728</v>
      </c>
      <c r="AV17">
        <f t="shared" si="22"/>
        <v>1</v>
      </c>
      <c r="AW17">
        <f t="shared" si="23"/>
        <v>0</v>
      </c>
      <c r="AX17" s="1">
        <v>15625</v>
      </c>
      <c r="AY17" s="1">
        <v>10853</v>
      </c>
      <c r="AZ17">
        <f t="shared" si="24"/>
        <v>1</v>
      </c>
      <c r="BA17">
        <f t="shared" si="25"/>
        <v>0</v>
      </c>
      <c r="BB17" s="1">
        <v>15739</v>
      </c>
      <c r="BC17" s="1">
        <v>9608</v>
      </c>
      <c r="BD17">
        <f t="shared" si="26"/>
        <v>1</v>
      </c>
      <c r="BE17">
        <f t="shared" si="27"/>
        <v>0</v>
      </c>
      <c r="BF17" s="2">
        <v>17387</v>
      </c>
      <c r="BG17" s="2">
        <v>11707</v>
      </c>
      <c r="BH17">
        <f t="shared" si="28"/>
        <v>1</v>
      </c>
      <c r="BI17">
        <f t="shared" si="29"/>
        <v>0</v>
      </c>
      <c r="BJ17" s="1">
        <v>15231</v>
      </c>
      <c r="BK17" s="1">
        <v>12562</v>
      </c>
      <c r="BL17">
        <f t="shared" si="0"/>
        <v>1</v>
      </c>
      <c r="BM17">
        <f t="shared" si="1"/>
        <v>0</v>
      </c>
      <c r="BN17" s="2">
        <v>18547</v>
      </c>
      <c r="BO17" s="2">
        <v>14215</v>
      </c>
      <c r="BP17">
        <f t="shared" si="30"/>
        <v>1</v>
      </c>
      <c r="BQ17">
        <f t="shared" si="31"/>
        <v>0</v>
      </c>
    </row>
    <row r="18" spans="3:69" ht="12.75">
      <c r="C18">
        <v>5526</v>
      </c>
      <c r="D18">
        <f t="shared" si="2"/>
        <v>0</v>
      </c>
      <c r="E18">
        <f t="shared" si="3"/>
        <v>1</v>
      </c>
      <c r="L18">
        <f t="shared" si="4"/>
        <v>0</v>
      </c>
      <c r="M18">
        <f t="shared" si="5"/>
        <v>0</v>
      </c>
      <c r="N18" s="2">
        <v>6303</v>
      </c>
      <c r="O18" s="2">
        <v>6237</v>
      </c>
      <c r="P18">
        <f t="shared" si="6"/>
        <v>1</v>
      </c>
      <c r="Q18">
        <f t="shared" si="7"/>
        <v>0</v>
      </c>
      <c r="R18" s="2">
        <v>7187</v>
      </c>
      <c r="S18" s="2">
        <v>7473</v>
      </c>
      <c r="T18">
        <f t="shared" si="8"/>
        <v>0</v>
      </c>
      <c r="U18">
        <f t="shared" si="9"/>
        <v>1</v>
      </c>
      <c r="V18" s="1">
        <v>5307</v>
      </c>
      <c r="W18" s="1">
        <v>6350</v>
      </c>
      <c r="X18">
        <f t="shared" si="10"/>
        <v>0</v>
      </c>
      <c r="Y18">
        <f t="shared" si="11"/>
        <v>1</v>
      </c>
      <c r="Z18" s="1">
        <v>7996</v>
      </c>
      <c r="AA18" s="1">
        <v>9681</v>
      </c>
      <c r="AB18">
        <f t="shared" si="12"/>
        <v>0</v>
      </c>
      <c r="AC18">
        <f t="shared" si="13"/>
        <v>1</v>
      </c>
      <c r="AD18" s="1">
        <v>7579</v>
      </c>
      <c r="AE18" s="1">
        <v>6392</v>
      </c>
      <c r="AF18">
        <f t="shared" si="14"/>
        <v>1</v>
      </c>
      <c r="AG18">
        <f t="shared" si="15"/>
        <v>0</v>
      </c>
      <c r="AH18" s="1">
        <v>7236</v>
      </c>
      <c r="AI18" s="1">
        <v>9933</v>
      </c>
      <c r="AJ18">
        <f t="shared" si="16"/>
        <v>0</v>
      </c>
      <c r="AK18">
        <f t="shared" si="17"/>
        <v>1</v>
      </c>
      <c r="AL18" s="2">
        <v>9190</v>
      </c>
      <c r="AM18" s="2">
        <v>6788</v>
      </c>
      <c r="AN18">
        <f t="shared" si="18"/>
        <v>1</v>
      </c>
      <c r="AO18">
        <f t="shared" si="19"/>
        <v>0</v>
      </c>
      <c r="AP18" s="2">
        <v>10550</v>
      </c>
      <c r="AQ18" s="2">
        <v>12559</v>
      </c>
      <c r="AR18">
        <f t="shared" si="20"/>
        <v>0</v>
      </c>
      <c r="AS18">
        <f t="shared" si="21"/>
        <v>1</v>
      </c>
      <c r="AT18" s="1">
        <v>9466</v>
      </c>
      <c r="AU18" s="1">
        <v>9094</v>
      </c>
      <c r="AV18">
        <f t="shared" si="22"/>
        <v>1</v>
      </c>
      <c r="AW18">
        <f t="shared" si="23"/>
        <v>0</v>
      </c>
      <c r="AX18" s="1">
        <v>15347</v>
      </c>
      <c r="AY18" s="1">
        <v>9965</v>
      </c>
      <c r="AZ18">
        <f t="shared" si="24"/>
        <v>1</v>
      </c>
      <c r="BA18">
        <f t="shared" si="25"/>
        <v>0</v>
      </c>
      <c r="BB18" s="1">
        <v>13953</v>
      </c>
      <c r="BC18" s="1">
        <v>9703</v>
      </c>
      <c r="BD18">
        <f t="shared" si="26"/>
        <v>1</v>
      </c>
      <c r="BE18">
        <f t="shared" si="27"/>
        <v>0</v>
      </c>
      <c r="BF18" s="2">
        <v>16745</v>
      </c>
      <c r="BG18" s="2">
        <v>10937</v>
      </c>
      <c r="BH18">
        <f t="shared" si="28"/>
        <v>1</v>
      </c>
      <c r="BI18">
        <f t="shared" si="29"/>
        <v>0</v>
      </c>
      <c r="BJ18" s="1">
        <v>14305</v>
      </c>
      <c r="BK18" s="1">
        <v>11401</v>
      </c>
      <c r="BL18">
        <f t="shared" si="0"/>
        <v>1</v>
      </c>
      <c r="BM18">
        <f t="shared" si="1"/>
        <v>0</v>
      </c>
      <c r="BN18" s="2">
        <v>16964</v>
      </c>
      <c r="BO18" s="2">
        <v>14073</v>
      </c>
      <c r="BP18">
        <f t="shared" si="30"/>
        <v>1</v>
      </c>
      <c r="BQ18">
        <f t="shared" si="31"/>
        <v>0</v>
      </c>
    </row>
    <row r="19" spans="3:69" ht="12.75">
      <c r="C19">
        <v>5626</v>
      </c>
      <c r="D19">
        <f t="shared" si="2"/>
        <v>0</v>
      </c>
      <c r="E19">
        <f t="shared" si="3"/>
        <v>1</v>
      </c>
      <c r="L19">
        <f t="shared" si="4"/>
        <v>0</v>
      </c>
      <c r="M19">
        <f t="shared" si="5"/>
        <v>0</v>
      </c>
      <c r="N19" s="2">
        <v>5924</v>
      </c>
      <c r="O19" s="2">
        <v>6706</v>
      </c>
      <c r="P19">
        <f t="shared" si="6"/>
        <v>0</v>
      </c>
      <c r="Q19">
        <f t="shared" si="7"/>
        <v>1</v>
      </c>
      <c r="R19" s="2">
        <v>7650</v>
      </c>
      <c r="S19" s="2">
        <v>6918</v>
      </c>
      <c r="T19">
        <f t="shared" si="8"/>
        <v>1</v>
      </c>
      <c r="U19">
        <f t="shared" si="9"/>
        <v>0</v>
      </c>
      <c r="V19" s="1">
        <v>5167</v>
      </c>
      <c r="W19" s="1">
        <v>5926</v>
      </c>
      <c r="X19">
        <f t="shared" si="10"/>
        <v>0</v>
      </c>
      <c r="Y19">
        <f t="shared" si="11"/>
        <v>1</v>
      </c>
      <c r="Z19" s="1">
        <v>7638</v>
      </c>
      <c r="AA19" s="1">
        <v>9536</v>
      </c>
      <c r="AB19">
        <f t="shared" si="12"/>
        <v>0</v>
      </c>
      <c r="AC19">
        <f t="shared" si="13"/>
        <v>1</v>
      </c>
      <c r="AD19" s="1">
        <v>8754</v>
      </c>
      <c r="AE19" s="1">
        <v>7132</v>
      </c>
      <c r="AF19">
        <f t="shared" si="14"/>
        <v>1</v>
      </c>
      <c r="AG19">
        <f t="shared" si="15"/>
        <v>0</v>
      </c>
      <c r="AH19" s="1">
        <v>9058</v>
      </c>
      <c r="AI19" s="1">
        <v>9856</v>
      </c>
      <c r="AJ19">
        <f t="shared" si="16"/>
        <v>0</v>
      </c>
      <c r="AK19">
        <f t="shared" si="17"/>
        <v>1</v>
      </c>
      <c r="AL19" s="2">
        <v>7421</v>
      </c>
      <c r="AM19" s="2">
        <v>8853</v>
      </c>
      <c r="AN19">
        <f t="shared" si="18"/>
        <v>0</v>
      </c>
      <c r="AO19">
        <f t="shared" si="19"/>
        <v>1</v>
      </c>
      <c r="AP19" s="2">
        <v>9403</v>
      </c>
      <c r="AQ19" s="2">
        <v>11351</v>
      </c>
      <c r="AR19">
        <f t="shared" si="20"/>
        <v>0</v>
      </c>
      <c r="AS19">
        <f t="shared" si="21"/>
        <v>1</v>
      </c>
      <c r="AT19" s="1">
        <v>9223</v>
      </c>
      <c r="AU19" s="1">
        <v>9113</v>
      </c>
      <c r="AV19">
        <f t="shared" si="22"/>
        <v>1</v>
      </c>
      <c r="AW19">
        <f t="shared" si="23"/>
        <v>0</v>
      </c>
      <c r="AX19" s="1">
        <v>14658</v>
      </c>
      <c r="AY19" s="1">
        <v>8818</v>
      </c>
      <c r="AZ19">
        <f t="shared" si="24"/>
        <v>1</v>
      </c>
      <c r="BA19">
        <f t="shared" si="25"/>
        <v>0</v>
      </c>
      <c r="BB19" s="1">
        <v>13709</v>
      </c>
      <c r="BC19" s="1">
        <v>11322</v>
      </c>
      <c r="BD19">
        <f t="shared" si="26"/>
        <v>1</v>
      </c>
      <c r="BE19">
        <f t="shared" si="27"/>
        <v>0</v>
      </c>
      <c r="BF19" s="2">
        <v>15911</v>
      </c>
      <c r="BG19" s="2">
        <v>11221</v>
      </c>
      <c r="BH19">
        <f t="shared" si="28"/>
        <v>1</v>
      </c>
      <c r="BI19">
        <f t="shared" si="29"/>
        <v>0</v>
      </c>
      <c r="BJ19" s="1">
        <v>13204</v>
      </c>
      <c r="BK19" s="1">
        <v>12939</v>
      </c>
      <c r="BL19">
        <f t="shared" si="0"/>
        <v>1</v>
      </c>
      <c r="BM19">
        <f t="shared" si="1"/>
        <v>0</v>
      </c>
      <c r="BN19" s="2">
        <v>18012</v>
      </c>
      <c r="BO19" s="2">
        <v>14538</v>
      </c>
      <c r="BP19">
        <f t="shared" si="30"/>
        <v>1</v>
      </c>
      <c r="BQ19">
        <f t="shared" si="31"/>
        <v>0</v>
      </c>
    </row>
    <row r="20" spans="4:69" ht="12.75">
      <c r="D20">
        <f t="shared" si="2"/>
        <v>0</v>
      </c>
      <c r="E20">
        <f t="shared" si="3"/>
        <v>0</v>
      </c>
      <c r="L20">
        <f t="shared" si="4"/>
        <v>0</v>
      </c>
      <c r="M20">
        <f t="shared" si="5"/>
        <v>0</v>
      </c>
      <c r="N20" s="2">
        <v>6116</v>
      </c>
      <c r="O20" s="2">
        <v>7308</v>
      </c>
      <c r="P20">
        <f t="shared" si="6"/>
        <v>0</v>
      </c>
      <c r="Q20">
        <f t="shared" si="7"/>
        <v>1</v>
      </c>
      <c r="R20" s="2">
        <v>7698</v>
      </c>
      <c r="S20" s="2">
        <v>5529</v>
      </c>
      <c r="T20">
        <f t="shared" si="8"/>
        <v>1</v>
      </c>
      <c r="U20">
        <f t="shared" si="9"/>
        <v>0</v>
      </c>
      <c r="V20" s="1">
        <v>5198</v>
      </c>
      <c r="W20" s="1">
        <v>6565</v>
      </c>
      <c r="X20">
        <f t="shared" si="10"/>
        <v>0</v>
      </c>
      <c r="Y20">
        <f t="shared" si="11"/>
        <v>1</v>
      </c>
      <c r="Z20" s="1">
        <v>6999</v>
      </c>
      <c r="AA20" s="1">
        <v>9524</v>
      </c>
      <c r="AB20">
        <f t="shared" si="12"/>
        <v>0</v>
      </c>
      <c r="AC20">
        <f t="shared" si="13"/>
        <v>1</v>
      </c>
      <c r="AD20" s="1">
        <v>8626</v>
      </c>
      <c r="AE20" s="1">
        <v>5918</v>
      </c>
      <c r="AF20">
        <f t="shared" si="14"/>
        <v>1</v>
      </c>
      <c r="AG20">
        <f t="shared" si="15"/>
        <v>0</v>
      </c>
      <c r="AH20" s="1">
        <v>10369</v>
      </c>
      <c r="AI20" s="1">
        <v>9013</v>
      </c>
      <c r="AJ20">
        <f t="shared" si="16"/>
        <v>1</v>
      </c>
      <c r="AK20">
        <f t="shared" si="17"/>
        <v>0</v>
      </c>
      <c r="AL20" s="2">
        <v>9461</v>
      </c>
      <c r="AM20" s="2">
        <v>6930</v>
      </c>
      <c r="AN20">
        <f t="shared" si="18"/>
        <v>1</v>
      </c>
      <c r="AO20">
        <f t="shared" si="19"/>
        <v>0</v>
      </c>
      <c r="AP20" s="2">
        <v>9110</v>
      </c>
      <c r="AQ20" s="2">
        <v>12624</v>
      </c>
      <c r="AR20">
        <f t="shared" si="20"/>
        <v>0</v>
      </c>
      <c r="AS20">
        <f t="shared" si="21"/>
        <v>1</v>
      </c>
      <c r="AT20" s="1">
        <v>8659</v>
      </c>
      <c r="AU20" s="1">
        <v>9410</v>
      </c>
      <c r="AV20">
        <f t="shared" si="22"/>
        <v>0</v>
      </c>
      <c r="AW20">
        <f t="shared" si="23"/>
        <v>1</v>
      </c>
      <c r="AX20" s="1">
        <v>13703</v>
      </c>
      <c r="AY20" s="1">
        <v>10553</v>
      </c>
      <c r="AZ20">
        <f t="shared" si="24"/>
        <v>1</v>
      </c>
      <c r="BA20">
        <f t="shared" si="25"/>
        <v>0</v>
      </c>
      <c r="BB20" s="1">
        <v>12369</v>
      </c>
      <c r="BC20" s="1">
        <v>7245</v>
      </c>
      <c r="BD20">
        <f t="shared" si="26"/>
        <v>1</v>
      </c>
      <c r="BE20">
        <f t="shared" si="27"/>
        <v>0</v>
      </c>
      <c r="BF20" s="2">
        <v>15912</v>
      </c>
      <c r="BG20" s="2">
        <v>10112</v>
      </c>
      <c r="BH20">
        <f t="shared" si="28"/>
        <v>1</v>
      </c>
      <c r="BI20">
        <f t="shared" si="29"/>
        <v>0</v>
      </c>
      <c r="BJ20" s="1">
        <v>13912</v>
      </c>
      <c r="BK20" s="1">
        <v>11761</v>
      </c>
      <c r="BL20">
        <f t="shared" si="0"/>
        <v>1</v>
      </c>
      <c r="BM20">
        <f t="shared" si="1"/>
        <v>0</v>
      </c>
      <c r="BN20" s="2">
        <v>14978</v>
      </c>
      <c r="BO20" s="2">
        <v>15597</v>
      </c>
      <c r="BP20">
        <f t="shared" si="30"/>
        <v>0</v>
      </c>
      <c r="BQ20">
        <f t="shared" si="31"/>
        <v>1</v>
      </c>
    </row>
    <row r="21" spans="1:69" ht="12.75">
      <c r="A21" t="s">
        <v>6</v>
      </c>
      <c r="C21">
        <v>2549</v>
      </c>
      <c r="D21">
        <f t="shared" si="2"/>
        <v>0</v>
      </c>
      <c r="E21">
        <f t="shared" si="3"/>
        <v>1</v>
      </c>
      <c r="F21">
        <v>2305</v>
      </c>
      <c r="G21">
        <v>2103</v>
      </c>
      <c r="L21">
        <f t="shared" si="4"/>
        <v>1</v>
      </c>
      <c r="M21">
        <f t="shared" si="5"/>
        <v>0</v>
      </c>
      <c r="N21">
        <v>989</v>
      </c>
      <c r="O21">
        <v>1404</v>
      </c>
      <c r="P21">
        <f t="shared" si="6"/>
        <v>0</v>
      </c>
      <c r="Q21">
        <f t="shared" si="7"/>
        <v>1</v>
      </c>
      <c r="R21">
        <v>1138</v>
      </c>
      <c r="S21">
        <v>1428</v>
      </c>
      <c r="T21">
        <f t="shared" si="8"/>
        <v>0</v>
      </c>
      <c r="U21">
        <f t="shared" si="9"/>
        <v>1</v>
      </c>
      <c r="V21">
        <v>1005</v>
      </c>
      <c r="W21">
        <v>813</v>
      </c>
      <c r="X21">
        <f t="shared" si="10"/>
        <v>1</v>
      </c>
      <c r="Y21">
        <f t="shared" si="11"/>
        <v>0</v>
      </c>
      <c r="Z21">
        <v>1122</v>
      </c>
      <c r="AA21">
        <v>1300</v>
      </c>
      <c r="AB21">
        <f t="shared" si="12"/>
        <v>0</v>
      </c>
      <c r="AC21">
        <f t="shared" si="13"/>
        <v>1</v>
      </c>
      <c r="AD21">
        <v>1181</v>
      </c>
      <c r="AE21">
        <v>1363</v>
      </c>
      <c r="AF21">
        <f t="shared" si="14"/>
        <v>0</v>
      </c>
      <c r="AG21">
        <f t="shared" si="15"/>
        <v>1</v>
      </c>
      <c r="AH21">
        <v>1222</v>
      </c>
      <c r="AI21">
        <v>1394</v>
      </c>
      <c r="AJ21">
        <f t="shared" si="16"/>
        <v>0</v>
      </c>
      <c r="AK21">
        <f t="shared" si="17"/>
        <v>1</v>
      </c>
      <c r="AL21">
        <v>1409</v>
      </c>
      <c r="AM21">
        <v>1518</v>
      </c>
      <c r="AN21">
        <f t="shared" si="18"/>
        <v>0</v>
      </c>
      <c r="AO21">
        <f t="shared" si="19"/>
        <v>1</v>
      </c>
      <c r="AP21">
        <v>1656</v>
      </c>
      <c r="AQ21">
        <v>1637</v>
      </c>
      <c r="AR21">
        <f t="shared" si="20"/>
        <v>1</v>
      </c>
      <c r="AS21">
        <f t="shared" si="21"/>
        <v>0</v>
      </c>
      <c r="AT21">
        <v>1690</v>
      </c>
      <c r="AU21">
        <v>1496</v>
      </c>
      <c r="AV21">
        <f t="shared" si="22"/>
        <v>1</v>
      </c>
      <c r="AW21">
        <f t="shared" si="23"/>
        <v>0</v>
      </c>
      <c r="AX21">
        <v>1906</v>
      </c>
      <c r="AY21">
        <v>1965</v>
      </c>
      <c r="AZ21">
        <f t="shared" si="24"/>
        <v>0</v>
      </c>
      <c r="BA21">
        <f t="shared" si="25"/>
        <v>1</v>
      </c>
      <c r="BB21">
        <v>1892</v>
      </c>
      <c r="BC21">
        <v>2876</v>
      </c>
      <c r="BD21">
        <f t="shared" si="26"/>
        <v>0</v>
      </c>
      <c r="BE21">
        <f t="shared" si="27"/>
        <v>1</v>
      </c>
      <c r="BF21">
        <v>2414</v>
      </c>
      <c r="BG21">
        <v>2502</v>
      </c>
      <c r="BH21">
        <f t="shared" si="28"/>
        <v>0</v>
      </c>
      <c r="BI21">
        <f t="shared" si="29"/>
        <v>1</v>
      </c>
      <c r="BL21">
        <f t="shared" si="0"/>
        <v>0</v>
      </c>
      <c r="BM21">
        <f t="shared" si="1"/>
        <v>0</v>
      </c>
      <c r="BP21">
        <f t="shared" si="30"/>
        <v>0</v>
      </c>
      <c r="BQ21">
        <f t="shared" si="31"/>
        <v>0</v>
      </c>
    </row>
    <row r="22" spans="1:69" ht="12.75">
      <c r="A22" t="s">
        <v>7</v>
      </c>
      <c r="C22">
        <v>831</v>
      </c>
      <c r="D22">
        <f t="shared" si="2"/>
        <v>0</v>
      </c>
      <c r="E22">
        <f t="shared" si="3"/>
        <v>1</v>
      </c>
      <c r="F22">
        <v>1775</v>
      </c>
      <c r="G22">
        <v>2461</v>
      </c>
      <c r="L22">
        <f t="shared" si="4"/>
        <v>0</v>
      </c>
      <c r="M22">
        <f t="shared" si="5"/>
        <v>1</v>
      </c>
      <c r="N22">
        <v>1848</v>
      </c>
      <c r="O22">
        <v>836</v>
      </c>
      <c r="P22">
        <f t="shared" si="6"/>
        <v>1</v>
      </c>
      <c r="Q22">
        <f t="shared" si="7"/>
        <v>0</v>
      </c>
      <c r="R22">
        <v>1954</v>
      </c>
      <c r="S22">
        <v>2096</v>
      </c>
      <c r="T22">
        <f t="shared" si="8"/>
        <v>0</v>
      </c>
      <c r="U22">
        <f t="shared" si="9"/>
        <v>1</v>
      </c>
      <c r="V22">
        <v>1548</v>
      </c>
      <c r="W22">
        <v>1701</v>
      </c>
      <c r="X22">
        <f t="shared" si="10"/>
        <v>0</v>
      </c>
      <c r="Y22">
        <f t="shared" si="11"/>
        <v>1</v>
      </c>
      <c r="Z22">
        <v>2058</v>
      </c>
      <c r="AA22">
        <v>2463</v>
      </c>
      <c r="AB22">
        <f t="shared" si="12"/>
        <v>0</v>
      </c>
      <c r="AC22">
        <f t="shared" si="13"/>
        <v>1</v>
      </c>
      <c r="AD22">
        <v>2677</v>
      </c>
      <c r="AE22">
        <v>1644</v>
      </c>
      <c r="AF22">
        <f t="shared" si="14"/>
        <v>1</v>
      </c>
      <c r="AG22">
        <f t="shared" si="15"/>
        <v>0</v>
      </c>
      <c r="AH22">
        <v>2180</v>
      </c>
      <c r="AI22">
        <v>2694</v>
      </c>
      <c r="AJ22">
        <f t="shared" si="16"/>
        <v>0</v>
      </c>
      <c r="AK22">
        <f t="shared" si="17"/>
        <v>1</v>
      </c>
      <c r="AL22">
        <v>2252</v>
      </c>
      <c r="AM22">
        <v>2491</v>
      </c>
      <c r="AN22">
        <f t="shared" si="18"/>
        <v>0</v>
      </c>
      <c r="AO22">
        <f t="shared" si="19"/>
        <v>1</v>
      </c>
      <c r="AP22">
        <v>2352</v>
      </c>
      <c r="AQ22">
        <v>2692</v>
      </c>
      <c r="AR22">
        <f t="shared" si="20"/>
        <v>0</v>
      </c>
      <c r="AS22">
        <f t="shared" si="21"/>
        <v>1</v>
      </c>
      <c r="AT22">
        <v>3073</v>
      </c>
      <c r="AU22">
        <v>1969</v>
      </c>
      <c r="AV22">
        <f t="shared" si="22"/>
        <v>1</v>
      </c>
      <c r="AW22">
        <f t="shared" si="23"/>
        <v>0</v>
      </c>
      <c r="AX22">
        <v>3521</v>
      </c>
      <c r="AY22">
        <v>2236</v>
      </c>
      <c r="AZ22">
        <f t="shared" si="24"/>
        <v>1</v>
      </c>
      <c r="BA22">
        <f t="shared" si="25"/>
        <v>0</v>
      </c>
      <c r="BB22">
        <v>3059</v>
      </c>
      <c r="BC22">
        <v>2420</v>
      </c>
      <c r="BD22">
        <f t="shared" si="26"/>
        <v>1</v>
      </c>
      <c r="BE22">
        <f t="shared" si="27"/>
        <v>0</v>
      </c>
      <c r="BF22">
        <v>2884</v>
      </c>
      <c r="BG22">
        <v>3114</v>
      </c>
      <c r="BH22">
        <f t="shared" si="28"/>
        <v>0</v>
      </c>
      <c r="BI22">
        <f t="shared" si="29"/>
        <v>1</v>
      </c>
      <c r="BJ22">
        <v>1921</v>
      </c>
      <c r="BK22">
        <v>3876</v>
      </c>
      <c r="BL22">
        <f t="shared" si="0"/>
        <v>0</v>
      </c>
      <c r="BM22">
        <f t="shared" si="1"/>
        <v>1</v>
      </c>
      <c r="BN22">
        <v>3426</v>
      </c>
      <c r="BO22">
        <v>3700</v>
      </c>
      <c r="BP22">
        <f t="shared" si="30"/>
        <v>0</v>
      </c>
      <c r="BQ22">
        <f t="shared" si="31"/>
        <v>1</v>
      </c>
    </row>
    <row r="23" spans="1:69" ht="12.75">
      <c r="A23" t="s">
        <v>8</v>
      </c>
      <c r="B23">
        <v>1266</v>
      </c>
      <c r="D23">
        <f t="shared" si="2"/>
        <v>1</v>
      </c>
      <c r="E23">
        <f t="shared" si="3"/>
        <v>0</v>
      </c>
      <c r="F23">
        <v>1749</v>
      </c>
      <c r="G23">
        <v>928</v>
      </c>
      <c r="J23">
        <v>354</v>
      </c>
      <c r="L23">
        <f t="shared" si="4"/>
        <v>1</v>
      </c>
      <c r="M23">
        <f t="shared" si="5"/>
        <v>0</v>
      </c>
      <c r="N23">
        <v>1488</v>
      </c>
      <c r="P23">
        <f t="shared" si="6"/>
        <v>1</v>
      </c>
      <c r="Q23">
        <f t="shared" si="7"/>
        <v>0</v>
      </c>
      <c r="R23">
        <v>1977</v>
      </c>
      <c r="S23">
        <v>1300</v>
      </c>
      <c r="T23">
        <f t="shared" si="8"/>
        <v>1</v>
      </c>
      <c r="U23">
        <f t="shared" si="9"/>
        <v>0</v>
      </c>
      <c r="V23">
        <v>914</v>
      </c>
      <c r="W23">
        <v>1299</v>
      </c>
      <c r="X23">
        <f t="shared" si="10"/>
        <v>0</v>
      </c>
      <c r="Y23">
        <f t="shared" si="11"/>
        <v>1</v>
      </c>
      <c r="Z23">
        <v>1047</v>
      </c>
      <c r="AA23">
        <v>1746</v>
      </c>
      <c r="AB23">
        <f t="shared" si="12"/>
        <v>0</v>
      </c>
      <c r="AC23">
        <f t="shared" si="13"/>
        <v>1</v>
      </c>
      <c r="AD23">
        <v>1611</v>
      </c>
      <c r="AE23">
        <v>1040</v>
      </c>
      <c r="AF23">
        <f t="shared" si="14"/>
        <v>1</v>
      </c>
      <c r="AG23">
        <f t="shared" si="15"/>
        <v>0</v>
      </c>
      <c r="AH23">
        <v>1402</v>
      </c>
      <c r="AI23">
        <v>1576</v>
      </c>
      <c r="AJ23">
        <f t="shared" si="16"/>
        <v>0</v>
      </c>
      <c r="AK23">
        <f t="shared" si="17"/>
        <v>1</v>
      </c>
      <c r="AL23">
        <v>1463</v>
      </c>
      <c r="AM23">
        <v>1237</v>
      </c>
      <c r="AN23">
        <f t="shared" si="18"/>
        <v>1</v>
      </c>
      <c r="AO23">
        <f t="shared" si="19"/>
        <v>0</v>
      </c>
      <c r="AP23">
        <v>2188</v>
      </c>
      <c r="AR23">
        <f t="shared" si="20"/>
        <v>1</v>
      </c>
      <c r="AS23">
        <f t="shared" si="21"/>
        <v>0</v>
      </c>
      <c r="AT23">
        <v>1484</v>
      </c>
      <c r="AU23">
        <v>1457</v>
      </c>
      <c r="AV23">
        <f t="shared" si="22"/>
        <v>1</v>
      </c>
      <c r="AW23">
        <f t="shared" si="23"/>
        <v>0</v>
      </c>
      <c r="AX23">
        <v>2160</v>
      </c>
      <c r="AY23">
        <v>1355</v>
      </c>
      <c r="AZ23">
        <f t="shared" si="24"/>
        <v>1</v>
      </c>
      <c r="BA23">
        <f t="shared" si="25"/>
        <v>0</v>
      </c>
      <c r="BD23">
        <f t="shared" si="26"/>
        <v>0</v>
      </c>
      <c r="BE23">
        <f t="shared" si="27"/>
        <v>0</v>
      </c>
      <c r="BF23">
        <v>2603</v>
      </c>
      <c r="BG23">
        <v>54</v>
      </c>
      <c r="BH23">
        <f t="shared" si="28"/>
        <v>1</v>
      </c>
      <c r="BI23">
        <f t="shared" si="29"/>
        <v>0</v>
      </c>
      <c r="BJ23" s="6">
        <v>3111</v>
      </c>
      <c r="BK23" s="6">
        <v>3668</v>
      </c>
      <c r="BL23">
        <f t="shared" si="0"/>
        <v>0</v>
      </c>
      <c r="BM23">
        <f t="shared" si="1"/>
        <v>1</v>
      </c>
      <c r="BP23">
        <f t="shared" si="30"/>
        <v>0</v>
      </c>
      <c r="BQ23">
        <f t="shared" si="31"/>
        <v>0</v>
      </c>
    </row>
    <row r="24" spans="1:69" ht="12.75">
      <c r="A24" t="s">
        <v>9</v>
      </c>
      <c r="B24">
        <v>1392</v>
      </c>
      <c r="D24">
        <f t="shared" si="2"/>
        <v>1</v>
      </c>
      <c r="E24">
        <f t="shared" si="3"/>
        <v>0</v>
      </c>
      <c r="F24">
        <v>1114</v>
      </c>
      <c r="G24">
        <v>704</v>
      </c>
      <c r="L24">
        <f t="shared" si="4"/>
        <v>1</v>
      </c>
      <c r="M24">
        <f t="shared" si="5"/>
        <v>0</v>
      </c>
      <c r="N24">
        <v>743</v>
      </c>
      <c r="O24">
        <v>991</v>
      </c>
      <c r="P24">
        <f t="shared" si="6"/>
        <v>0</v>
      </c>
      <c r="Q24">
        <f t="shared" si="7"/>
        <v>1</v>
      </c>
      <c r="R24">
        <v>881</v>
      </c>
      <c r="S24">
        <v>843</v>
      </c>
      <c r="T24">
        <f t="shared" si="8"/>
        <v>1</v>
      </c>
      <c r="U24">
        <f t="shared" si="9"/>
        <v>0</v>
      </c>
      <c r="V24">
        <v>630</v>
      </c>
      <c r="W24">
        <v>577</v>
      </c>
      <c r="X24">
        <f t="shared" si="10"/>
        <v>1</v>
      </c>
      <c r="Y24">
        <f t="shared" si="11"/>
        <v>0</v>
      </c>
      <c r="Z24">
        <v>652</v>
      </c>
      <c r="AA24">
        <v>660</v>
      </c>
      <c r="AB24">
        <f t="shared" si="12"/>
        <v>0</v>
      </c>
      <c r="AC24">
        <f t="shared" si="13"/>
        <v>1</v>
      </c>
      <c r="AD24">
        <v>640</v>
      </c>
      <c r="AE24">
        <v>649</v>
      </c>
      <c r="AF24">
        <f t="shared" si="14"/>
        <v>0</v>
      </c>
      <c r="AG24">
        <f t="shared" si="15"/>
        <v>1</v>
      </c>
      <c r="AH24">
        <v>492</v>
      </c>
      <c r="AI24">
        <v>656</v>
      </c>
      <c r="AJ24">
        <f t="shared" si="16"/>
        <v>0</v>
      </c>
      <c r="AK24">
        <f t="shared" si="17"/>
        <v>1</v>
      </c>
      <c r="AL24">
        <v>671</v>
      </c>
      <c r="AM24">
        <v>556</v>
      </c>
      <c r="AN24">
        <f t="shared" si="18"/>
        <v>1</v>
      </c>
      <c r="AO24">
        <f t="shared" si="19"/>
        <v>0</v>
      </c>
      <c r="AP24">
        <v>683</v>
      </c>
      <c r="AQ24">
        <v>550</v>
      </c>
      <c r="AR24">
        <f t="shared" si="20"/>
        <v>1</v>
      </c>
      <c r="AS24">
        <f t="shared" si="21"/>
        <v>0</v>
      </c>
      <c r="AT24">
        <v>691</v>
      </c>
      <c r="AU24">
        <v>530</v>
      </c>
      <c r="AV24">
        <f t="shared" si="22"/>
        <v>1</v>
      </c>
      <c r="AW24">
        <f t="shared" si="23"/>
        <v>0</v>
      </c>
      <c r="AX24">
        <v>831</v>
      </c>
      <c r="AY24">
        <v>667</v>
      </c>
      <c r="AZ24">
        <f t="shared" si="24"/>
        <v>1</v>
      </c>
      <c r="BA24">
        <f t="shared" si="25"/>
        <v>0</v>
      </c>
      <c r="BB24">
        <v>975</v>
      </c>
      <c r="BC24">
        <v>744</v>
      </c>
      <c r="BD24">
        <f t="shared" si="26"/>
        <v>1</v>
      </c>
      <c r="BE24">
        <f t="shared" si="27"/>
        <v>0</v>
      </c>
      <c r="BF24">
        <v>1038</v>
      </c>
      <c r="BG24">
        <v>915</v>
      </c>
      <c r="BH24">
        <f t="shared" si="28"/>
        <v>1</v>
      </c>
      <c r="BI24">
        <f t="shared" si="29"/>
        <v>0</v>
      </c>
      <c r="BJ24" s="3">
        <v>3877</v>
      </c>
      <c r="BK24" s="3">
        <v>2930</v>
      </c>
      <c r="BL24">
        <f t="shared" si="0"/>
        <v>1</v>
      </c>
      <c r="BM24">
        <f t="shared" si="1"/>
        <v>0</v>
      </c>
      <c r="BP24">
        <f t="shared" si="30"/>
        <v>0</v>
      </c>
      <c r="BQ24">
        <f t="shared" si="31"/>
        <v>0</v>
      </c>
    </row>
    <row r="25" spans="62:69" ht="12.75">
      <c r="BJ25" s="3">
        <v>712</v>
      </c>
      <c r="BK25" s="3"/>
      <c r="BL25">
        <f t="shared" si="0"/>
        <v>1</v>
      </c>
      <c r="BM25">
        <f t="shared" si="1"/>
        <v>0</v>
      </c>
      <c r="BP25">
        <f t="shared" si="30"/>
        <v>0</v>
      </c>
      <c r="BQ25">
        <f t="shared" si="31"/>
        <v>0</v>
      </c>
    </row>
    <row r="26" spans="1:69" ht="12.75">
      <c r="A26" t="s">
        <v>42</v>
      </c>
      <c r="D26">
        <f t="shared" si="2"/>
        <v>0</v>
      </c>
      <c r="E26">
        <f t="shared" si="3"/>
        <v>0</v>
      </c>
      <c r="L26">
        <f t="shared" si="4"/>
        <v>0</v>
      </c>
      <c r="M26">
        <f t="shared" si="5"/>
        <v>0</v>
      </c>
      <c r="N26">
        <v>3201</v>
      </c>
      <c r="O26">
        <v>3444</v>
      </c>
      <c r="P26">
        <f t="shared" si="6"/>
        <v>0</v>
      </c>
      <c r="Q26">
        <f t="shared" si="7"/>
        <v>1</v>
      </c>
      <c r="R26" s="2">
        <v>4244</v>
      </c>
      <c r="S26" s="2">
        <v>3514</v>
      </c>
      <c r="T26">
        <f t="shared" si="8"/>
        <v>1</v>
      </c>
      <c r="U26">
        <f t="shared" si="9"/>
        <v>0</v>
      </c>
      <c r="V26" s="1">
        <v>2904</v>
      </c>
      <c r="W26" s="1">
        <v>2769</v>
      </c>
      <c r="X26">
        <f t="shared" si="10"/>
        <v>1</v>
      </c>
      <c r="Y26">
        <f t="shared" si="11"/>
        <v>0</v>
      </c>
      <c r="Z26" s="1">
        <v>3563</v>
      </c>
      <c r="AA26" s="1">
        <v>4271</v>
      </c>
      <c r="AB26">
        <f t="shared" si="12"/>
        <v>0</v>
      </c>
      <c r="AC26">
        <f t="shared" si="13"/>
        <v>1</v>
      </c>
      <c r="AD26" s="1">
        <v>4920</v>
      </c>
      <c r="AE26" s="1">
        <v>3269</v>
      </c>
      <c r="AF26">
        <f t="shared" si="14"/>
        <v>1</v>
      </c>
      <c r="AG26">
        <f t="shared" si="15"/>
        <v>0</v>
      </c>
      <c r="AH26" s="1">
        <v>4294</v>
      </c>
      <c r="AI26" s="1">
        <v>3919</v>
      </c>
      <c r="AJ26">
        <f t="shared" si="16"/>
        <v>1</v>
      </c>
      <c r="AK26">
        <f t="shared" si="17"/>
        <v>0</v>
      </c>
      <c r="AL26" s="1">
        <v>3976</v>
      </c>
      <c r="AM26" s="1">
        <v>3532</v>
      </c>
      <c r="AN26">
        <f t="shared" si="18"/>
        <v>1</v>
      </c>
      <c r="AO26">
        <f t="shared" si="19"/>
        <v>0</v>
      </c>
      <c r="AP26" s="1">
        <v>4436</v>
      </c>
      <c r="AQ26" s="1">
        <v>3958</v>
      </c>
      <c r="AR26">
        <f t="shared" si="20"/>
        <v>1</v>
      </c>
      <c r="AS26">
        <f t="shared" si="21"/>
        <v>0</v>
      </c>
      <c r="AT26" s="1">
        <v>4203</v>
      </c>
      <c r="AU26" s="1">
        <v>3384</v>
      </c>
      <c r="AV26">
        <f t="shared" si="22"/>
        <v>1</v>
      </c>
      <c r="AW26">
        <f t="shared" si="23"/>
        <v>0</v>
      </c>
      <c r="AX26" s="1">
        <v>5262</v>
      </c>
      <c r="AY26" s="1">
        <v>4720</v>
      </c>
      <c r="AZ26">
        <f t="shared" si="24"/>
        <v>1</v>
      </c>
      <c r="BA26">
        <f t="shared" si="25"/>
        <v>0</v>
      </c>
      <c r="BB26" s="3">
        <v>5815</v>
      </c>
      <c r="BC26" s="3">
        <v>4022</v>
      </c>
      <c r="BD26" s="3">
        <f t="shared" si="26"/>
        <v>1</v>
      </c>
      <c r="BE26" s="3">
        <f t="shared" si="27"/>
        <v>0</v>
      </c>
      <c r="BF26" s="2">
        <v>6768</v>
      </c>
      <c r="BG26" s="2">
        <v>4909</v>
      </c>
      <c r="BH26">
        <f t="shared" si="28"/>
        <v>1</v>
      </c>
      <c r="BI26">
        <f t="shared" si="29"/>
        <v>0</v>
      </c>
      <c r="BJ26" s="1">
        <v>5596</v>
      </c>
      <c r="BK26" s="1">
        <v>5219</v>
      </c>
      <c r="BL26">
        <f t="shared" si="0"/>
        <v>1</v>
      </c>
      <c r="BM26">
        <f t="shared" si="1"/>
        <v>0</v>
      </c>
      <c r="BN26" s="1">
        <v>4219</v>
      </c>
      <c r="BO26" s="1">
        <v>6720</v>
      </c>
      <c r="BP26">
        <f t="shared" si="30"/>
        <v>0</v>
      </c>
      <c r="BQ26">
        <f t="shared" si="31"/>
        <v>1</v>
      </c>
    </row>
    <row r="27" spans="4:69" ht="12.75">
      <c r="D27">
        <f t="shared" si="2"/>
        <v>0</v>
      </c>
      <c r="E27">
        <f t="shared" si="3"/>
        <v>0</v>
      </c>
      <c r="L27">
        <f t="shared" si="4"/>
        <v>0</v>
      </c>
      <c r="M27">
        <f t="shared" si="5"/>
        <v>0</v>
      </c>
      <c r="P27">
        <f t="shared" si="6"/>
        <v>0</v>
      </c>
      <c r="Q27">
        <f t="shared" si="7"/>
        <v>0</v>
      </c>
      <c r="R27" s="2">
        <v>3576</v>
      </c>
      <c r="S27" s="2">
        <v>3768</v>
      </c>
      <c r="T27">
        <f t="shared" si="8"/>
        <v>0</v>
      </c>
      <c r="U27">
        <f t="shared" si="9"/>
        <v>1</v>
      </c>
      <c r="V27" s="1">
        <v>2658</v>
      </c>
      <c r="W27" s="1">
        <v>2901</v>
      </c>
      <c r="X27">
        <f t="shared" si="10"/>
        <v>0</v>
      </c>
      <c r="Y27">
        <f t="shared" si="11"/>
        <v>1</v>
      </c>
      <c r="Z27" s="1">
        <v>4075</v>
      </c>
      <c r="AA27" s="1">
        <v>4901</v>
      </c>
      <c r="AB27">
        <f t="shared" si="12"/>
        <v>0</v>
      </c>
      <c r="AC27">
        <f t="shared" si="13"/>
        <v>1</v>
      </c>
      <c r="AD27" s="1">
        <v>3960</v>
      </c>
      <c r="AE27" s="1">
        <v>3748</v>
      </c>
      <c r="AF27">
        <f t="shared" si="14"/>
        <v>1</v>
      </c>
      <c r="AG27">
        <f t="shared" si="15"/>
        <v>0</v>
      </c>
      <c r="AH27" s="1">
        <v>3879</v>
      </c>
      <c r="AI27" s="1">
        <v>4668</v>
      </c>
      <c r="AJ27">
        <f t="shared" si="16"/>
        <v>0</v>
      </c>
      <c r="AK27">
        <f t="shared" si="17"/>
        <v>1</v>
      </c>
      <c r="AL27" s="1">
        <v>2885</v>
      </c>
      <c r="AM27" s="1">
        <v>3845</v>
      </c>
      <c r="AN27">
        <f t="shared" si="18"/>
        <v>0</v>
      </c>
      <c r="AO27">
        <f t="shared" si="19"/>
        <v>1</v>
      </c>
      <c r="AP27" s="1">
        <v>4101</v>
      </c>
      <c r="AQ27" s="1">
        <v>4547</v>
      </c>
      <c r="AR27">
        <f t="shared" si="20"/>
        <v>0</v>
      </c>
      <c r="AS27">
        <f t="shared" si="21"/>
        <v>1</v>
      </c>
      <c r="AT27" s="1">
        <v>4091</v>
      </c>
      <c r="AU27" s="1">
        <v>3085</v>
      </c>
      <c r="AV27">
        <f t="shared" si="22"/>
        <v>1</v>
      </c>
      <c r="AW27">
        <f t="shared" si="23"/>
        <v>0</v>
      </c>
      <c r="AX27" s="1">
        <v>5167</v>
      </c>
      <c r="AY27" s="1">
        <v>4646</v>
      </c>
      <c r="AZ27">
        <f t="shared" si="24"/>
        <v>1</v>
      </c>
      <c r="BA27">
        <f t="shared" si="25"/>
        <v>0</v>
      </c>
      <c r="BB27" s="3"/>
      <c r="BC27" s="3">
        <v>3576</v>
      </c>
      <c r="BD27" s="3">
        <f t="shared" si="26"/>
        <v>0</v>
      </c>
      <c r="BE27" s="3">
        <v>0</v>
      </c>
      <c r="BF27" s="2">
        <v>5353</v>
      </c>
      <c r="BG27" s="5">
        <v>4339</v>
      </c>
      <c r="BH27">
        <f t="shared" si="28"/>
        <v>1</v>
      </c>
      <c r="BI27">
        <f t="shared" si="29"/>
        <v>0</v>
      </c>
      <c r="BJ27" s="1">
        <v>5233</v>
      </c>
      <c r="BK27" s="1">
        <v>5470</v>
      </c>
      <c r="BL27">
        <f t="shared" si="0"/>
        <v>0</v>
      </c>
      <c r="BM27">
        <f t="shared" si="1"/>
        <v>1</v>
      </c>
      <c r="BN27" s="1">
        <v>5424</v>
      </c>
      <c r="BO27" s="1">
        <v>5900</v>
      </c>
      <c r="BP27">
        <f t="shared" si="30"/>
        <v>0</v>
      </c>
      <c r="BQ27">
        <f t="shared" si="31"/>
        <v>1</v>
      </c>
    </row>
    <row r="28" spans="1:69" ht="12.75">
      <c r="A28" t="s">
        <v>43</v>
      </c>
      <c r="D28">
        <f t="shared" si="2"/>
        <v>0</v>
      </c>
      <c r="E28">
        <f t="shared" si="3"/>
        <v>0</v>
      </c>
      <c r="F28" s="2">
        <v>24255</v>
      </c>
      <c r="G28" s="2">
        <v>9540</v>
      </c>
      <c r="H28" s="2">
        <v>28025</v>
      </c>
      <c r="I28" s="2">
        <v>1173</v>
      </c>
      <c r="J28" s="2">
        <v>3142</v>
      </c>
      <c r="K28" s="2">
        <v>995</v>
      </c>
      <c r="L28">
        <f>IF(F28&gt;H28,1,0)</f>
        <v>0</v>
      </c>
      <c r="M28">
        <f>IF(H28&gt;F28,1,0)</f>
        <v>1</v>
      </c>
      <c r="P28">
        <f t="shared" si="6"/>
        <v>0</v>
      </c>
      <c r="Q28">
        <f t="shared" si="7"/>
        <v>0</v>
      </c>
      <c r="T28">
        <f t="shared" si="8"/>
        <v>0</v>
      </c>
      <c r="U28">
        <f t="shared" si="9"/>
        <v>0</v>
      </c>
      <c r="V28" s="1">
        <v>19945</v>
      </c>
      <c r="W28" s="1">
        <v>27249</v>
      </c>
      <c r="X28">
        <f t="shared" si="10"/>
        <v>0</v>
      </c>
      <c r="Y28">
        <f t="shared" si="11"/>
        <v>1</v>
      </c>
      <c r="Z28" s="1">
        <v>23617</v>
      </c>
      <c r="AA28" s="1">
        <v>43392</v>
      </c>
      <c r="AB28">
        <f t="shared" si="12"/>
        <v>0</v>
      </c>
      <c r="AC28">
        <f t="shared" si="13"/>
        <v>1</v>
      </c>
      <c r="AD28" s="1">
        <v>25898</v>
      </c>
      <c r="AE28" s="1">
        <v>30121</v>
      </c>
      <c r="AF28">
        <f t="shared" si="14"/>
        <v>0</v>
      </c>
      <c r="AG28">
        <f t="shared" si="15"/>
        <v>1</v>
      </c>
      <c r="AH28" s="3">
        <v>33229</v>
      </c>
      <c r="AI28" s="3" t="s">
        <v>97</v>
      </c>
      <c r="AJ28">
        <v>1</v>
      </c>
      <c r="AK28">
        <v>0</v>
      </c>
      <c r="AL28" s="2">
        <v>28320</v>
      </c>
      <c r="AM28" s="2">
        <v>35739</v>
      </c>
      <c r="AN28">
        <f t="shared" si="18"/>
        <v>0</v>
      </c>
      <c r="AO28">
        <f t="shared" si="19"/>
        <v>1</v>
      </c>
      <c r="AP28" s="2">
        <v>44011</v>
      </c>
      <c r="AQ28" s="2">
        <v>56798</v>
      </c>
      <c r="AR28">
        <f t="shared" si="20"/>
        <v>0</v>
      </c>
      <c r="AS28">
        <f t="shared" si="21"/>
        <v>1</v>
      </c>
      <c r="AT28" s="2">
        <v>31198</v>
      </c>
      <c r="AU28" s="2">
        <v>35719</v>
      </c>
      <c r="AV28">
        <f t="shared" si="22"/>
        <v>0</v>
      </c>
      <c r="AW28">
        <f t="shared" si="23"/>
        <v>1</v>
      </c>
      <c r="AX28" s="3"/>
      <c r="AY28" s="3">
        <v>58889</v>
      </c>
      <c r="AZ28">
        <f t="shared" si="24"/>
        <v>0</v>
      </c>
      <c r="BA28">
        <f t="shared" si="25"/>
        <v>1</v>
      </c>
      <c r="BB28" s="1">
        <v>57694</v>
      </c>
      <c r="BC28" s="1">
        <v>40397</v>
      </c>
      <c r="BD28">
        <f t="shared" si="26"/>
        <v>1</v>
      </c>
      <c r="BE28">
        <f t="shared" si="27"/>
        <v>0</v>
      </c>
      <c r="BF28" s="3">
        <v>89204</v>
      </c>
      <c r="BG28" s="3">
        <v>58020</v>
      </c>
      <c r="BH28">
        <f t="shared" si="28"/>
        <v>1</v>
      </c>
      <c r="BI28">
        <f t="shared" si="29"/>
        <v>0</v>
      </c>
      <c r="BJ28" s="2">
        <v>64732</v>
      </c>
      <c r="BK28" s="2">
        <v>44553</v>
      </c>
      <c r="BL28">
        <f t="shared" si="0"/>
        <v>1</v>
      </c>
      <c r="BM28">
        <f t="shared" si="1"/>
        <v>0</v>
      </c>
      <c r="BN28" s="2">
        <v>85099</v>
      </c>
      <c r="BO28" s="2">
        <v>73339</v>
      </c>
      <c r="BP28">
        <f t="shared" si="30"/>
        <v>1</v>
      </c>
      <c r="BQ28">
        <f t="shared" si="31"/>
        <v>0</v>
      </c>
    </row>
    <row r="29" spans="4:69" ht="12.75">
      <c r="D29">
        <f t="shared" si="2"/>
        <v>0</v>
      </c>
      <c r="E29">
        <f t="shared" si="3"/>
        <v>0</v>
      </c>
      <c r="F29" s="2">
        <v>24216</v>
      </c>
      <c r="G29" s="2">
        <v>9483</v>
      </c>
      <c r="H29" s="2">
        <v>21019</v>
      </c>
      <c r="I29" s="2">
        <v>1028</v>
      </c>
      <c r="J29" s="2">
        <v>3102</v>
      </c>
      <c r="K29" s="2"/>
      <c r="L29">
        <f t="shared" si="4"/>
        <v>1</v>
      </c>
      <c r="M29">
        <f t="shared" si="5"/>
        <v>0</v>
      </c>
      <c r="P29">
        <f t="shared" si="6"/>
        <v>0</v>
      </c>
      <c r="Q29">
        <f t="shared" si="7"/>
        <v>0</v>
      </c>
      <c r="T29">
        <f t="shared" si="8"/>
        <v>0</v>
      </c>
      <c r="U29">
        <f t="shared" si="9"/>
        <v>0</v>
      </c>
      <c r="V29" s="1">
        <v>19785</v>
      </c>
      <c r="W29" s="1">
        <v>25862</v>
      </c>
      <c r="X29">
        <f t="shared" si="10"/>
        <v>0</v>
      </c>
      <c r="Y29">
        <f t="shared" si="11"/>
        <v>1</v>
      </c>
      <c r="Z29" s="1">
        <v>21512</v>
      </c>
      <c r="AA29" s="1">
        <v>43148</v>
      </c>
      <c r="AB29">
        <f t="shared" si="12"/>
        <v>0</v>
      </c>
      <c r="AC29">
        <f t="shared" si="13"/>
        <v>1</v>
      </c>
      <c r="AD29" s="1">
        <v>23674</v>
      </c>
      <c r="AE29" s="1">
        <v>27778</v>
      </c>
      <c r="AF29">
        <f t="shared" si="14"/>
        <v>0</v>
      </c>
      <c r="AG29">
        <f t="shared" si="15"/>
        <v>1</v>
      </c>
      <c r="AH29" s="3">
        <v>31644</v>
      </c>
      <c r="AI29" s="3">
        <v>52768</v>
      </c>
      <c r="AJ29">
        <f t="shared" si="16"/>
        <v>0</v>
      </c>
      <c r="AK29">
        <f t="shared" si="17"/>
        <v>1</v>
      </c>
      <c r="AL29" s="2">
        <v>29297</v>
      </c>
      <c r="AM29" s="2">
        <v>34708</v>
      </c>
      <c r="AN29">
        <f t="shared" si="18"/>
        <v>0</v>
      </c>
      <c r="AO29">
        <f t="shared" si="19"/>
        <v>1</v>
      </c>
      <c r="AP29" s="2">
        <v>40474</v>
      </c>
      <c r="AQ29" s="2">
        <v>63285</v>
      </c>
      <c r="AR29">
        <f t="shared" si="20"/>
        <v>0</v>
      </c>
      <c r="AS29">
        <f t="shared" si="21"/>
        <v>1</v>
      </c>
      <c r="AT29" s="2">
        <v>29952</v>
      </c>
      <c r="AU29" s="2">
        <v>37949</v>
      </c>
      <c r="AV29">
        <f t="shared" si="22"/>
        <v>0</v>
      </c>
      <c r="AW29">
        <f t="shared" si="23"/>
        <v>1</v>
      </c>
      <c r="AX29" s="3">
        <v>69816</v>
      </c>
      <c r="AY29" s="3">
        <v>53333</v>
      </c>
      <c r="AZ29">
        <f t="shared" si="24"/>
        <v>1</v>
      </c>
      <c r="BA29">
        <f t="shared" si="25"/>
        <v>0</v>
      </c>
      <c r="BB29" s="1">
        <v>58051</v>
      </c>
      <c r="BC29" s="1">
        <v>37701</v>
      </c>
      <c r="BD29">
        <f t="shared" si="26"/>
        <v>1</v>
      </c>
      <c r="BE29">
        <f t="shared" si="27"/>
        <v>0</v>
      </c>
      <c r="BF29" s="3">
        <v>87908</v>
      </c>
      <c r="BG29" s="3">
        <v>52195</v>
      </c>
      <c r="BH29">
        <f t="shared" si="28"/>
        <v>1</v>
      </c>
      <c r="BI29">
        <f t="shared" si="29"/>
        <v>0</v>
      </c>
      <c r="BJ29" s="2">
        <v>64032</v>
      </c>
      <c r="BK29" s="2">
        <v>47258</v>
      </c>
      <c r="BL29">
        <f t="shared" si="0"/>
        <v>1</v>
      </c>
      <c r="BM29">
        <f t="shared" si="1"/>
        <v>0</v>
      </c>
      <c r="BN29" s="2">
        <v>86597</v>
      </c>
      <c r="BO29" s="2">
        <v>72830</v>
      </c>
      <c r="BP29">
        <f t="shared" si="30"/>
        <v>1</v>
      </c>
      <c r="BQ29">
        <f t="shared" si="31"/>
        <v>0</v>
      </c>
    </row>
    <row r="30" spans="4:69" ht="12.75">
      <c r="D30">
        <f t="shared" si="2"/>
        <v>0</v>
      </c>
      <c r="E30">
        <f t="shared" si="3"/>
        <v>0</v>
      </c>
      <c r="F30" s="2">
        <v>24063</v>
      </c>
      <c r="G30" s="2">
        <v>9351</v>
      </c>
      <c r="H30" s="2">
        <v>20942</v>
      </c>
      <c r="I30" s="2">
        <v>972</v>
      </c>
      <c r="J30" s="2">
        <v>3072</v>
      </c>
      <c r="K30" s="2"/>
      <c r="L30">
        <f t="shared" si="4"/>
        <v>1</v>
      </c>
      <c r="M30">
        <f t="shared" si="5"/>
        <v>0</v>
      </c>
      <c r="P30">
        <f t="shared" si="6"/>
        <v>0</v>
      </c>
      <c r="Q30">
        <f t="shared" si="7"/>
        <v>0</v>
      </c>
      <c r="T30">
        <f t="shared" si="8"/>
        <v>0</v>
      </c>
      <c r="U30">
        <f t="shared" si="9"/>
        <v>0</v>
      </c>
      <c r="V30" s="1">
        <v>18067</v>
      </c>
      <c r="W30" s="1">
        <v>25183</v>
      </c>
      <c r="X30">
        <f t="shared" si="10"/>
        <v>0</v>
      </c>
      <c r="Y30">
        <f t="shared" si="11"/>
        <v>1</v>
      </c>
      <c r="Z30" s="1">
        <v>19897</v>
      </c>
      <c r="AA30" s="1">
        <v>42123</v>
      </c>
      <c r="AB30">
        <f t="shared" si="12"/>
        <v>0</v>
      </c>
      <c r="AC30">
        <f t="shared" si="13"/>
        <v>1</v>
      </c>
      <c r="AD30" s="1">
        <v>24928</v>
      </c>
      <c r="AE30" s="1">
        <v>29171</v>
      </c>
      <c r="AF30">
        <f t="shared" si="14"/>
        <v>0</v>
      </c>
      <c r="AG30">
        <f t="shared" si="15"/>
        <v>1</v>
      </c>
      <c r="AH30" s="3">
        <v>30623</v>
      </c>
      <c r="AI30" s="3">
        <v>52464</v>
      </c>
      <c r="AJ30">
        <f t="shared" si="16"/>
        <v>0</v>
      </c>
      <c r="AK30">
        <f t="shared" si="17"/>
        <v>1</v>
      </c>
      <c r="AL30" s="2">
        <v>30387</v>
      </c>
      <c r="AM30" s="2">
        <v>35278</v>
      </c>
      <c r="AN30">
        <f t="shared" si="18"/>
        <v>0</v>
      </c>
      <c r="AO30">
        <f t="shared" si="19"/>
        <v>1</v>
      </c>
      <c r="AP30" s="2">
        <v>47825</v>
      </c>
      <c r="AQ30" s="2">
        <v>58658</v>
      </c>
      <c r="AR30">
        <f t="shared" si="20"/>
        <v>0</v>
      </c>
      <c r="AS30">
        <f t="shared" si="21"/>
        <v>1</v>
      </c>
      <c r="AT30" s="2">
        <v>32002</v>
      </c>
      <c r="AU30" s="2">
        <v>37925</v>
      </c>
      <c r="AV30">
        <f t="shared" si="22"/>
        <v>0</v>
      </c>
      <c r="AW30">
        <f t="shared" si="23"/>
        <v>1</v>
      </c>
      <c r="AX30" s="3">
        <v>69822</v>
      </c>
      <c r="AY30" s="3">
        <v>56794</v>
      </c>
      <c r="AZ30">
        <f t="shared" si="24"/>
        <v>1</v>
      </c>
      <c r="BA30">
        <f t="shared" si="25"/>
        <v>0</v>
      </c>
      <c r="BB30" s="1">
        <v>58556</v>
      </c>
      <c r="BC30" s="1">
        <v>38914</v>
      </c>
      <c r="BD30">
        <f t="shared" si="26"/>
        <v>1</v>
      </c>
      <c r="BE30">
        <f t="shared" si="27"/>
        <v>0</v>
      </c>
      <c r="BF30" s="3">
        <v>81612</v>
      </c>
      <c r="BG30" s="3">
        <v>53562</v>
      </c>
      <c r="BH30">
        <f t="shared" si="28"/>
        <v>1</v>
      </c>
      <c r="BI30">
        <f t="shared" si="29"/>
        <v>0</v>
      </c>
      <c r="BJ30" s="2">
        <v>61644</v>
      </c>
      <c r="BK30" s="2">
        <v>51887</v>
      </c>
      <c r="BL30">
        <f t="shared" si="0"/>
        <v>1</v>
      </c>
      <c r="BM30">
        <f t="shared" si="1"/>
        <v>0</v>
      </c>
      <c r="BN30" s="2">
        <v>92030</v>
      </c>
      <c r="BO30" s="2">
        <v>69933</v>
      </c>
      <c r="BP30">
        <f t="shared" si="30"/>
        <v>1</v>
      </c>
      <c r="BQ30">
        <f t="shared" si="31"/>
        <v>0</v>
      </c>
    </row>
    <row r="31" spans="4:69" ht="12.75">
      <c r="D31">
        <f t="shared" si="2"/>
        <v>0</v>
      </c>
      <c r="E31">
        <f t="shared" si="3"/>
        <v>0</v>
      </c>
      <c r="F31" s="2">
        <v>23972</v>
      </c>
      <c r="G31" s="2">
        <v>9247</v>
      </c>
      <c r="H31" s="2">
        <v>20750</v>
      </c>
      <c r="I31" s="2">
        <v>936</v>
      </c>
      <c r="J31" s="2">
        <v>3060</v>
      </c>
      <c r="K31" s="2"/>
      <c r="L31">
        <f t="shared" si="4"/>
        <v>1</v>
      </c>
      <c r="M31">
        <f t="shared" si="5"/>
        <v>0</v>
      </c>
      <c r="P31">
        <f t="shared" si="6"/>
        <v>0</v>
      </c>
      <c r="Q31">
        <f t="shared" si="7"/>
        <v>0</v>
      </c>
      <c r="T31">
        <f t="shared" si="8"/>
        <v>0</v>
      </c>
      <c r="U31">
        <f t="shared" si="9"/>
        <v>0</v>
      </c>
      <c r="V31" s="1">
        <v>18004</v>
      </c>
      <c r="W31" s="1">
        <v>26162</v>
      </c>
      <c r="X31">
        <f t="shared" si="10"/>
        <v>0</v>
      </c>
      <c r="Y31">
        <f t="shared" si="11"/>
        <v>1</v>
      </c>
      <c r="Z31" s="1">
        <v>20692</v>
      </c>
      <c r="AA31" s="1">
        <v>41957</v>
      </c>
      <c r="AB31">
        <f t="shared" si="12"/>
        <v>0</v>
      </c>
      <c r="AC31">
        <f t="shared" si="13"/>
        <v>1</v>
      </c>
      <c r="AD31" s="1">
        <v>23402</v>
      </c>
      <c r="AE31" s="1">
        <v>28790</v>
      </c>
      <c r="AF31">
        <f t="shared" si="14"/>
        <v>0</v>
      </c>
      <c r="AG31">
        <f t="shared" si="15"/>
        <v>1</v>
      </c>
      <c r="AH31" s="3">
        <v>30610</v>
      </c>
      <c r="AI31" s="3">
        <v>49103</v>
      </c>
      <c r="AJ31">
        <f t="shared" si="16"/>
        <v>0</v>
      </c>
      <c r="AK31">
        <f t="shared" si="17"/>
        <v>1</v>
      </c>
      <c r="AL31" s="2">
        <v>29855</v>
      </c>
      <c r="AM31" s="2">
        <v>36401</v>
      </c>
      <c r="AN31">
        <f t="shared" si="18"/>
        <v>0</v>
      </c>
      <c r="AO31">
        <f t="shared" si="19"/>
        <v>1</v>
      </c>
      <c r="AP31" s="2">
        <v>45960</v>
      </c>
      <c r="AQ31" s="2">
        <v>61295</v>
      </c>
      <c r="AR31">
        <f t="shared" si="20"/>
        <v>0</v>
      </c>
      <c r="AS31">
        <f t="shared" si="21"/>
        <v>1</v>
      </c>
      <c r="AT31" s="2">
        <v>34290</v>
      </c>
      <c r="AU31" s="2">
        <v>36202</v>
      </c>
      <c r="AV31">
        <f t="shared" si="22"/>
        <v>0</v>
      </c>
      <c r="AW31">
        <f t="shared" si="23"/>
        <v>1</v>
      </c>
      <c r="AX31" s="3">
        <v>66266</v>
      </c>
      <c r="AY31" s="3">
        <v>55742</v>
      </c>
      <c r="AZ31">
        <f t="shared" si="24"/>
        <v>1</v>
      </c>
      <c r="BA31">
        <f t="shared" si="25"/>
        <v>0</v>
      </c>
      <c r="BB31" s="1">
        <v>45384</v>
      </c>
      <c r="BC31" s="1">
        <v>37665</v>
      </c>
      <c r="BD31">
        <f t="shared" si="26"/>
        <v>1</v>
      </c>
      <c r="BE31">
        <f t="shared" si="27"/>
        <v>0</v>
      </c>
      <c r="BF31" s="3">
        <v>89423</v>
      </c>
      <c r="BG31" s="3">
        <v>52507</v>
      </c>
      <c r="BH31">
        <f t="shared" si="28"/>
        <v>1</v>
      </c>
      <c r="BI31">
        <f t="shared" si="29"/>
        <v>0</v>
      </c>
      <c r="BJ31" s="2">
        <v>74031</v>
      </c>
      <c r="BK31" s="2">
        <v>47322</v>
      </c>
      <c r="BL31">
        <f t="shared" si="0"/>
        <v>1</v>
      </c>
      <c r="BM31">
        <f t="shared" si="1"/>
        <v>0</v>
      </c>
      <c r="BN31" s="2">
        <v>88121</v>
      </c>
      <c r="BO31" s="2">
        <v>75644</v>
      </c>
      <c r="BP31">
        <f t="shared" si="30"/>
        <v>1</v>
      </c>
      <c r="BQ31">
        <f t="shared" si="31"/>
        <v>0</v>
      </c>
    </row>
    <row r="32" spans="4:69" ht="12.75">
      <c r="D32">
        <f t="shared" si="2"/>
        <v>0</v>
      </c>
      <c r="E32">
        <f t="shared" si="3"/>
        <v>0</v>
      </c>
      <c r="F32" s="2">
        <v>23758</v>
      </c>
      <c r="G32" s="2">
        <v>9154</v>
      </c>
      <c r="H32" s="2">
        <v>20385</v>
      </c>
      <c r="I32" s="2">
        <v>908</v>
      </c>
      <c r="J32" s="2">
        <v>3025</v>
      </c>
      <c r="K32" s="2"/>
      <c r="L32">
        <f t="shared" si="4"/>
        <v>1</v>
      </c>
      <c r="M32">
        <f t="shared" si="5"/>
        <v>0</v>
      </c>
      <c r="P32">
        <f t="shared" si="6"/>
        <v>0</v>
      </c>
      <c r="Q32">
        <f t="shared" si="7"/>
        <v>0</v>
      </c>
      <c r="T32">
        <f t="shared" si="8"/>
        <v>0</v>
      </c>
      <c r="U32">
        <f t="shared" si="9"/>
        <v>0</v>
      </c>
      <c r="V32" s="1">
        <v>19225</v>
      </c>
      <c r="W32" s="1">
        <v>26926</v>
      </c>
      <c r="X32">
        <f t="shared" si="10"/>
        <v>0</v>
      </c>
      <c r="Y32">
        <f t="shared" si="11"/>
        <v>1</v>
      </c>
      <c r="Z32" s="1">
        <v>19306</v>
      </c>
      <c r="AA32" s="1">
        <v>42796</v>
      </c>
      <c r="AB32">
        <f t="shared" si="12"/>
        <v>0</v>
      </c>
      <c r="AC32">
        <f t="shared" si="13"/>
        <v>1</v>
      </c>
      <c r="AD32" s="1">
        <v>22581</v>
      </c>
      <c r="AE32" s="1">
        <v>30425</v>
      </c>
      <c r="AF32">
        <f t="shared" si="14"/>
        <v>0</v>
      </c>
      <c r="AG32">
        <f t="shared" si="15"/>
        <v>1</v>
      </c>
      <c r="AH32" s="3">
        <v>32538</v>
      </c>
      <c r="AI32" s="3">
        <v>47605</v>
      </c>
      <c r="AJ32">
        <f t="shared" si="16"/>
        <v>0</v>
      </c>
      <c r="AK32">
        <f t="shared" si="17"/>
        <v>1</v>
      </c>
      <c r="AL32" s="2">
        <v>33313</v>
      </c>
      <c r="AM32" s="2">
        <v>33181</v>
      </c>
      <c r="AN32">
        <f t="shared" si="18"/>
        <v>1</v>
      </c>
      <c r="AO32">
        <f t="shared" si="19"/>
        <v>0</v>
      </c>
      <c r="AP32" s="2">
        <v>46232</v>
      </c>
      <c r="AQ32" s="2">
        <v>59030</v>
      </c>
      <c r="AR32">
        <f t="shared" si="20"/>
        <v>0</v>
      </c>
      <c r="AS32">
        <f t="shared" si="21"/>
        <v>1</v>
      </c>
      <c r="AT32" s="2">
        <v>26844</v>
      </c>
      <c r="AU32" s="2">
        <v>37352</v>
      </c>
      <c r="AV32">
        <f t="shared" si="22"/>
        <v>0</v>
      </c>
      <c r="AW32">
        <f t="shared" si="23"/>
        <v>1</v>
      </c>
      <c r="AX32" s="3">
        <v>62495</v>
      </c>
      <c r="AY32" s="3">
        <v>58196</v>
      </c>
      <c r="AZ32">
        <f t="shared" si="24"/>
        <v>1</v>
      </c>
      <c r="BA32">
        <f t="shared" si="25"/>
        <v>0</v>
      </c>
      <c r="BB32" s="1">
        <v>51879</v>
      </c>
      <c r="BC32" s="1">
        <v>41216</v>
      </c>
      <c r="BD32">
        <f t="shared" si="26"/>
        <v>1</v>
      </c>
      <c r="BE32">
        <f t="shared" si="27"/>
        <v>0</v>
      </c>
      <c r="BF32" s="3">
        <v>86044</v>
      </c>
      <c r="BG32" s="3">
        <v>51518</v>
      </c>
      <c r="BH32">
        <f t="shared" si="28"/>
        <v>1</v>
      </c>
      <c r="BI32">
        <f t="shared" si="29"/>
        <v>0</v>
      </c>
      <c r="BJ32" s="2">
        <v>67473</v>
      </c>
      <c r="BK32" s="2">
        <v>55365</v>
      </c>
      <c r="BL32">
        <f t="shared" si="0"/>
        <v>1</v>
      </c>
      <c r="BM32">
        <f t="shared" si="1"/>
        <v>0</v>
      </c>
      <c r="BN32" s="2">
        <v>83816</v>
      </c>
      <c r="BO32" s="2">
        <v>74803</v>
      </c>
      <c r="BP32">
        <f t="shared" si="30"/>
        <v>1</v>
      </c>
      <c r="BQ32">
        <f t="shared" si="31"/>
        <v>0</v>
      </c>
    </row>
    <row r="33" spans="4:69" ht="12.75">
      <c r="D33">
        <f t="shared" si="2"/>
        <v>0</v>
      </c>
      <c r="E33">
        <f t="shared" si="3"/>
        <v>0</v>
      </c>
      <c r="F33" s="2">
        <v>23743</v>
      </c>
      <c r="G33" s="2">
        <v>8998</v>
      </c>
      <c r="H33" s="2">
        <v>20077</v>
      </c>
      <c r="I33" s="2">
        <v>852</v>
      </c>
      <c r="J33" s="2">
        <v>3022</v>
      </c>
      <c r="K33" s="2"/>
      <c r="L33">
        <f t="shared" si="4"/>
        <v>1</v>
      </c>
      <c r="M33">
        <f t="shared" si="5"/>
        <v>0</v>
      </c>
      <c r="P33">
        <f t="shared" si="6"/>
        <v>0</v>
      </c>
      <c r="Q33">
        <f t="shared" si="7"/>
        <v>0</v>
      </c>
      <c r="T33">
        <f t="shared" si="8"/>
        <v>0</v>
      </c>
      <c r="U33">
        <f t="shared" si="9"/>
        <v>0</v>
      </c>
      <c r="V33" s="1">
        <v>17774</v>
      </c>
      <c r="W33" s="1">
        <v>26211</v>
      </c>
      <c r="X33">
        <f t="shared" si="10"/>
        <v>0</v>
      </c>
      <c r="Y33">
        <f t="shared" si="11"/>
        <v>1</v>
      </c>
      <c r="Z33" s="1">
        <v>19479</v>
      </c>
      <c r="AA33" s="1">
        <v>41380</v>
      </c>
      <c r="AB33">
        <f t="shared" si="12"/>
        <v>0</v>
      </c>
      <c r="AC33">
        <f t="shared" si="13"/>
        <v>1</v>
      </c>
      <c r="AD33" s="1">
        <v>22767</v>
      </c>
      <c r="AE33" s="1">
        <v>29141</v>
      </c>
      <c r="AF33">
        <f t="shared" si="14"/>
        <v>0</v>
      </c>
      <c r="AG33">
        <f t="shared" si="15"/>
        <v>1</v>
      </c>
      <c r="AH33" s="3">
        <v>32723</v>
      </c>
      <c r="AI33" s="3">
        <v>48500</v>
      </c>
      <c r="AJ33">
        <f t="shared" si="16"/>
        <v>0</v>
      </c>
      <c r="AK33">
        <f t="shared" si="17"/>
        <v>1</v>
      </c>
      <c r="AL33" s="2">
        <v>31175</v>
      </c>
      <c r="AM33" s="2">
        <v>32841</v>
      </c>
      <c r="AN33">
        <f t="shared" si="18"/>
        <v>0</v>
      </c>
      <c r="AO33">
        <f t="shared" si="19"/>
        <v>1</v>
      </c>
      <c r="AP33" s="2">
        <v>38952</v>
      </c>
      <c r="AQ33" s="2">
        <v>54957</v>
      </c>
      <c r="AR33">
        <f t="shared" si="20"/>
        <v>0</v>
      </c>
      <c r="AS33">
        <f t="shared" si="21"/>
        <v>1</v>
      </c>
      <c r="AT33" s="2">
        <v>27846</v>
      </c>
      <c r="AU33" s="2">
        <v>40885</v>
      </c>
      <c r="AV33">
        <f t="shared" si="22"/>
        <v>0</v>
      </c>
      <c r="AW33">
        <f t="shared" si="23"/>
        <v>1</v>
      </c>
      <c r="AX33" s="3">
        <v>68411</v>
      </c>
      <c r="AY33" s="3">
        <v>55742</v>
      </c>
      <c r="AZ33">
        <f t="shared" si="24"/>
        <v>1</v>
      </c>
      <c r="BA33">
        <f t="shared" si="25"/>
        <v>0</v>
      </c>
      <c r="BB33" s="1">
        <v>54640</v>
      </c>
      <c r="BC33" s="1">
        <v>43336</v>
      </c>
      <c r="BD33">
        <f t="shared" si="26"/>
        <v>1</v>
      </c>
      <c r="BE33">
        <f t="shared" si="27"/>
        <v>0</v>
      </c>
      <c r="BF33" s="3">
        <v>84353</v>
      </c>
      <c r="BG33" s="3">
        <v>50790</v>
      </c>
      <c r="BH33">
        <f t="shared" si="28"/>
        <v>1</v>
      </c>
      <c r="BI33">
        <f t="shared" si="29"/>
        <v>0</v>
      </c>
      <c r="BJ33" s="2">
        <v>72502</v>
      </c>
      <c r="BK33" s="2">
        <v>55307</v>
      </c>
      <c r="BL33">
        <f t="shared" si="0"/>
        <v>1</v>
      </c>
      <c r="BM33">
        <f t="shared" si="1"/>
        <v>0</v>
      </c>
      <c r="BN33" s="2">
        <v>94162</v>
      </c>
      <c r="BO33" s="2">
        <v>63046</v>
      </c>
      <c r="BP33">
        <f t="shared" si="30"/>
        <v>1</v>
      </c>
      <c r="BQ33">
        <f t="shared" si="31"/>
        <v>0</v>
      </c>
    </row>
    <row r="34" spans="4:69" ht="12.75">
      <c r="D34">
        <f t="shared" si="2"/>
        <v>0</v>
      </c>
      <c r="E34">
        <f t="shared" si="3"/>
        <v>0</v>
      </c>
      <c r="F34" s="2">
        <v>23685</v>
      </c>
      <c r="G34" s="2">
        <v>8929</v>
      </c>
      <c r="H34" s="2">
        <v>20043</v>
      </c>
      <c r="I34" s="2">
        <v>838</v>
      </c>
      <c r="J34" s="2">
        <v>3013</v>
      </c>
      <c r="K34" s="2"/>
      <c r="L34">
        <f t="shared" si="4"/>
        <v>1</v>
      </c>
      <c r="M34">
        <f t="shared" si="5"/>
        <v>0</v>
      </c>
      <c r="P34">
        <f t="shared" si="6"/>
        <v>0</v>
      </c>
      <c r="Q34">
        <f t="shared" si="7"/>
        <v>0</v>
      </c>
      <c r="T34">
        <f t="shared" si="8"/>
        <v>0</v>
      </c>
      <c r="U34">
        <f t="shared" si="9"/>
        <v>0</v>
      </c>
      <c r="V34" s="1">
        <v>16686</v>
      </c>
      <c r="W34" s="1">
        <v>25440</v>
      </c>
      <c r="X34">
        <f t="shared" si="10"/>
        <v>0</v>
      </c>
      <c r="Y34">
        <f t="shared" si="11"/>
        <v>1</v>
      </c>
      <c r="Z34" s="1">
        <v>19120</v>
      </c>
      <c r="AA34" s="1">
        <v>43159</v>
      </c>
      <c r="AB34">
        <f t="shared" si="12"/>
        <v>0</v>
      </c>
      <c r="AC34">
        <f t="shared" si="13"/>
        <v>1</v>
      </c>
      <c r="AD34" s="1">
        <v>24194</v>
      </c>
      <c r="AE34" s="1">
        <v>27132</v>
      </c>
      <c r="AF34">
        <f t="shared" si="14"/>
        <v>0</v>
      </c>
      <c r="AG34">
        <f t="shared" si="15"/>
        <v>1</v>
      </c>
      <c r="AH34" s="3">
        <v>31026</v>
      </c>
      <c r="AI34" s="3">
        <v>49941</v>
      </c>
      <c r="AJ34">
        <f t="shared" si="16"/>
        <v>0</v>
      </c>
      <c r="AK34">
        <f t="shared" si="17"/>
        <v>1</v>
      </c>
      <c r="AL34" s="2">
        <v>30036</v>
      </c>
      <c r="AM34" s="2">
        <v>36399</v>
      </c>
      <c r="AN34">
        <f t="shared" si="18"/>
        <v>0</v>
      </c>
      <c r="AO34">
        <f t="shared" si="19"/>
        <v>1</v>
      </c>
      <c r="AP34" s="2">
        <v>40738</v>
      </c>
      <c r="AQ34" s="2">
        <v>60436</v>
      </c>
      <c r="AR34">
        <f t="shared" si="20"/>
        <v>0</v>
      </c>
      <c r="AS34">
        <f t="shared" si="21"/>
        <v>1</v>
      </c>
      <c r="AT34" s="2">
        <v>28953</v>
      </c>
      <c r="AU34" s="2">
        <v>38923</v>
      </c>
      <c r="AV34">
        <f t="shared" si="22"/>
        <v>0</v>
      </c>
      <c r="AW34">
        <f t="shared" si="23"/>
        <v>1</v>
      </c>
      <c r="AX34" s="3">
        <v>69826</v>
      </c>
      <c r="AY34" s="3">
        <v>56291</v>
      </c>
      <c r="AZ34">
        <f t="shared" si="24"/>
        <v>1</v>
      </c>
      <c r="BA34">
        <f t="shared" si="25"/>
        <v>0</v>
      </c>
      <c r="BB34" s="1">
        <v>56675</v>
      </c>
      <c r="BC34" s="1">
        <v>45064</v>
      </c>
      <c r="BD34">
        <f t="shared" si="26"/>
        <v>1</v>
      </c>
      <c r="BE34">
        <f t="shared" si="27"/>
        <v>0</v>
      </c>
      <c r="BF34" s="3">
        <v>83643</v>
      </c>
      <c r="BG34" s="3">
        <v>56466</v>
      </c>
      <c r="BH34">
        <f t="shared" si="28"/>
        <v>1</v>
      </c>
      <c r="BI34">
        <f t="shared" si="29"/>
        <v>0</v>
      </c>
      <c r="BJ34" s="2">
        <v>59098</v>
      </c>
      <c r="BK34" s="2">
        <v>47382</v>
      </c>
      <c r="BL34">
        <f t="shared" si="0"/>
        <v>1</v>
      </c>
      <c r="BM34">
        <f t="shared" si="1"/>
        <v>0</v>
      </c>
      <c r="BN34" s="2">
        <v>84284</v>
      </c>
      <c r="BO34" s="2">
        <v>68285</v>
      </c>
      <c r="BP34">
        <f t="shared" si="30"/>
        <v>1</v>
      </c>
      <c r="BQ34">
        <f t="shared" si="31"/>
        <v>0</v>
      </c>
    </row>
    <row r="35" spans="4:69" ht="12.75">
      <c r="D35">
        <f t="shared" si="2"/>
        <v>0</v>
      </c>
      <c r="E35">
        <f t="shared" si="3"/>
        <v>0</v>
      </c>
      <c r="F35" s="2">
        <v>23655</v>
      </c>
      <c r="G35" s="2">
        <v>8914</v>
      </c>
      <c r="H35" s="2">
        <v>19996</v>
      </c>
      <c r="I35" s="2">
        <v>828</v>
      </c>
      <c r="J35" s="2">
        <v>2987</v>
      </c>
      <c r="K35" s="2"/>
      <c r="L35">
        <f t="shared" si="4"/>
        <v>1</v>
      </c>
      <c r="M35">
        <f t="shared" si="5"/>
        <v>0</v>
      </c>
      <c r="P35">
        <f t="shared" si="6"/>
        <v>0</v>
      </c>
      <c r="Q35">
        <f t="shared" si="7"/>
        <v>0</v>
      </c>
      <c r="T35">
        <f t="shared" si="8"/>
        <v>0</v>
      </c>
      <c r="U35">
        <f t="shared" si="9"/>
        <v>0</v>
      </c>
      <c r="V35" s="1">
        <v>19715</v>
      </c>
      <c r="W35" s="1">
        <v>25341</v>
      </c>
      <c r="X35">
        <f t="shared" si="10"/>
        <v>0</v>
      </c>
      <c r="Y35">
        <f t="shared" si="11"/>
        <v>1</v>
      </c>
      <c r="Z35" s="1">
        <v>19269</v>
      </c>
      <c r="AA35" s="1">
        <v>41845</v>
      </c>
      <c r="AB35">
        <f t="shared" si="12"/>
        <v>0</v>
      </c>
      <c r="AC35">
        <f t="shared" si="13"/>
        <v>1</v>
      </c>
      <c r="AD35" s="1">
        <v>20874</v>
      </c>
      <c r="AE35" s="1">
        <v>28130</v>
      </c>
      <c r="AF35">
        <f t="shared" si="14"/>
        <v>0</v>
      </c>
      <c r="AG35">
        <f t="shared" si="15"/>
        <v>1</v>
      </c>
      <c r="AH35" s="3">
        <v>28112</v>
      </c>
      <c r="AI35" s="3">
        <v>48867</v>
      </c>
      <c r="AJ35">
        <f t="shared" si="16"/>
        <v>0</v>
      </c>
      <c r="AK35">
        <f t="shared" si="17"/>
        <v>1</v>
      </c>
      <c r="AL35" s="2">
        <v>31520</v>
      </c>
      <c r="AM35" s="2">
        <v>32679</v>
      </c>
      <c r="AN35">
        <f t="shared" si="18"/>
        <v>0</v>
      </c>
      <c r="AO35">
        <f t="shared" si="19"/>
        <v>1</v>
      </c>
      <c r="AP35" s="2">
        <v>41775</v>
      </c>
      <c r="AQ35" s="2">
        <v>54822</v>
      </c>
      <c r="AR35">
        <f t="shared" si="20"/>
        <v>0</v>
      </c>
      <c r="AS35">
        <f t="shared" si="21"/>
        <v>1</v>
      </c>
      <c r="AT35" s="2">
        <v>35171</v>
      </c>
      <c r="AU35" s="2">
        <v>34434</v>
      </c>
      <c r="AV35">
        <f t="shared" si="22"/>
        <v>1</v>
      </c>
      <c r="AW35">
        <f t="shared" si="23"/>
        <v>0</v>
      </c>
      <c r="AX35" s="3">
        <v>70660</v>
      </c>
      <c r="AY35" s="3">
        <v>53120</v>
      </c>
      <c r="AZ35">
        <f t="shared" si="24"/>
        <v>1</v>
      </c>
      <c r="BA35">
        <f t="shared" si="25"/>
        <v>0</v>
      </c>
      <c r="BB35" s="1">
        <v>61196</v>
      </c>
      <c r="BC35" s="1">
        <v>39340</v>
      </c>
      <c r="BD35">
        <f t="shared" si="26"/>
        <v>1</v>
      </c>
      <c r="BE35">
        <f t="shared" si="27"/>
        <v>0</v>
      </c>
      <c r="BF35" s="3">
        <v>87544</v>
      </c>
      <c r="BG35" s="3">
        <v>51648</v>
      </c>
      <c r="BH35">
        <f t="shared" si="28"/>
        <v>1</v>
      </c>
      <c r="BI35">
        <f t="shared" si="29"/>
        <v>0</v>
      </c>
      <c r="BJ35" s="2">
        <v>59472</v>
      </c>
      <c r="BK35" s="2">
        <v>53033</v>
      </c>
      <c r="BL35">
        <f t="shared" si="0"/>
        <v>1</v>
      </c>
      <c r="BM35">
        <f t="shared" si="1"/>
        <v>0</v>
      </c>
      <c r="BN35" s="2">
        <v>86166</v>
      </c>
      <c r="BO35" s="2">
        <v>66595</v>
      </c>
      <c r="BP35">
        <f t="shared" si="30"/>
        <v>1</v>
      </c>
      <c r="BQ35">
        <f t="shared" si="31"/>
        <v>0</v>
      </c>
    </row>
    <row r="36" spans="4:69" ht="12.75">
      <c r="D36">
        <f t="shared" si="2"/>
        <v>0</v>
      </c>
      <c r="E36">
        <f t="shared" si="3"/>
        <v>0</v>
      </c>
      <c r="F36" s="2">
        <v>23468</v>
      </c>
      <c r="G36" s="2">
        <v>8685</v>
      </c>
      <c r="H36" s="2">
        <v>19872</v>
      </c>
      <c r="I36" s="2"/>
      <c r="J36" s="2">
        <v>2969</v>
      </c>
      <c r="K36" s="2"/>
      <c r="L36">
        <f t="shared" si="4"/>
        <v>1</v>
      </c>
      <c r="M36">
        <f t="shared" si="5"/>
        <v>0</v>
      </c>
      <c r="P36">
        <f t="shared" si="6"/>
        <v>0</v>
      </c>
      <c r="Q36">
        <f t="shared" si="7"/>
        <v>0</v>
      </c>
      <c r="T36">
        <f t="shared" si="8"/>
        <v>0</v>
      </c>
      <c r="U36">
        <f t="shared" si="9"/>
        <v>0</v>
      </c>
      <c r="V36" s="1">
        <v>18745</v>
      </c>
      <c r="W36" s="1">
        <v>24197</v>
      </c>
      <c r="X36">
        <f t="shared" si="10"/>
        <v>0</v>
      </c>
      <c r="Y36">
        <f t="shared" si="11"/>
        <v>1</v>
      </c>
      <c r="Z36" s="1">
        <v>20114</v>
      </c>
      <c r="AA36" s="1">
        <v>41502</v>
      </c>
      <c r="AB36">
        <f t="shared" si="12"/>
        <v>0</v>
      </c>
      <c r="AC36">
        <f t="shared" si="13"/>
        <v>1</v>
      </c>
      <c r="AD36" s="1">
        <v>21710</v>
      </c>
      <c r="AE36" s="1">
        <v>28719</v>
      </c>
      <c r="AF36">
        <f t="shared" si="14"/>
        <v>0</v>
      </c>
      <c r="AG36">
        <f t="shared" si="15"/>
        <v>1</v>
      </c>
      <c r="AH36" s="3">
        <v>31143</v>
      </c>
      <c r="AI36" s="3">
        <v>48015</v>
      </c>
      <c r="AJ36">
        <f t="shared" si="16"/>
        <v>0</v>
      </c>
      <c r="AK36">
        <f t="shared" si="17"/>
        <v>1</v>
      </c>
      <c r="AL36" s="2">
        <v>28717</v>
      </c>
      <c r="AM36" s="2">
        <v>35026</v>
      </c>
      <c r="AN36">
        <f t="shared" si="18"/>
        <v>0</v>
      </c>
      <c r="AO36">
        <f t="shared" si="19"/>
        <v>1</v>
      </c>
      <c r="AP36" s="2">
        <v>51079</v>
      </c>
      <c r="AQ36" s="2">
        <v>50920</v>
      </c>
      <c r="AR36">
        <f t="shared" si="20"/>
        <v>1</v>
      </c>
      <c r="AS36">
        <f t="shared" si="21"/>
        <v>0</v>
      </c>
      <c r="AT36" s="2">
        <v>29606</v>
      </c>
      <c r="AU36" s="2">
        <v>38131</v>
      </c>
      <c r="AV36">
        <f t="shared" si="22"/>
        <v>0</v>
      </c>
      <c r="AW36">
        <f t="shared" si="23"/>
        <v>1</v>
      </c>
      <c r="AX36" s="3">
        <v>61067</v>
      </c>
      <c r="AY36" s="3">
        <v>58040</v>
      </c>
      <c r="AZ36">
        <f t="shared" si="24"/>
        <v>1</v>
      </c>
      <c r="BA36">
        <f t="shared" si="25"/>
        <v>0</v>
      </c>
      <c r="BB36" s="1">
        <v>59239</v>
      </c>
      <c r="BC36" s="1">
        <v>41824</v>
      </c>
      <c r="BD36">
        <f t="shared" si="26"/>
        <v>1</v>
      </c>
      <c r="BE36">
        <f t="shared" si="27"/>
        <v>0</v>
      </c>
      <c r="BF36" s="3">
        <v>80358</v>
      </c>
      <c r="BG36" s="3">
        <v>45121</v>
      </c>
      <c r="BH36">
        <f t="shared" si="28"/>
        <v>1</v>
      </c>
      <c r="BI36">
        <f t="shared" si="29"/>
        <v>0</v>
      </c>
      <c r="BJ36" s="2">
        <v>58459</v>
      </c>
      <c r="BK36" s="2">
        <v>46818</v>
      </c>
      <c r="BL36">
        <f t="shared" si="0"/>
        <v>1</v>
      </c>
      <c r="BM36">
        <f t="shared" si="1"/>
        <v>0</v>
      </c>
      <c r="BN36" s="2">
        <v>83884</v>
      </c>
      <c r="BO36" s="2">
        <v>72016</v>
      </c>
      <c r="BP36">
        <f t="shared" si="30"/>
        <v>1</v>
      </c>
      <c r="BQ36">
        <f t="shared" si="31"/>
        <v>0</v>
      </c>
    </row>
    <row r="37" spans="4:69" ht="12.75">
      <c r="D37">
        <f t="shared" si="2"/>
        <v>0</v>
      </c>
      <c r="E37">
        <f t="shared" si="3"/>
        <v>0</v>
      </c>
      <c r="F37" s="2">
        <v>23266</v>
      </c>
      <c r="G37" s="2"/>
      <c r="H37" s="2">
        <v>19057</v>
      </c>
      <c r="I37" s="2"/>
      <c r="J37" s="2">
        <v>2967</v>
      </c>
      <c r="K37" s="2"/>
      <c r="L37">
        <f t="shared" si="4"/>
        <v>1</v>
      </c>
      <c r="M37">
        <f t="shared" si="5"/>
        <v>0</v>
      </c>
      <c r="P37">
        <f t="shared" si="6"/>
        <v>0</v>
      </c>
      <c r="Q37">
        <f t="shared" si="7"/>
        <v>0</v>
      </c>
      <c r="T37">
        <f t="shared" si="8"/>
        <v>0</v>
      </c>
      <c r="U37">
        <f t="shared" si="9"/>
        <v>0</v>
      </c>
      <c r="V37" s="1">
        <v>18057</v>
      </c>
      <c r="W37" s="1">
        <v>27028</v>
      </c>
      <c r="X37">
        <f t="shared" si="10"/>
        <v>0</v>
      </c>
      <c r="Y37">
        <f t="shared" si="11"/>
        <v>1</v>
      </c>
      <c r="Z37" s="1">
        <v>19712</v>
      </c>
      <c r="AA37" s="1">
        <v>41550</v>
      </c>
      <c r="AB37">
        <f t="shared" si="12"/>
        <v>0</v>
      </c>
      <c r="AC37">
        <f t="shared" si="13"/>
        <v>1</v>
      </c>
      <c r="AD37" s="1">
        <v>22279</v>
      </c>
      <c r="AE37" s="1">
        <v>27216</v>
      </c>
      <c r="AF37">
        <f t="shared" si="14"/>
        <v>0</v>
      </c>
      <c r="AG37">
        <f t="shared" si="15"/>
        <v>1</v>
      </c>
      <c r="AH37" s="3">
        <v>30510</v>
      </c>
      <c r="AI37" s="3">
        <v>49916</v>
      </c>
      <c r="AJ37">
        <f t="shared" si="16"/>
        <v>0</v>
      </c>
      <c r="AK37">
        <f t="shared" si="17"/>
        <v>1</v>
      </c>
      <c r="AL37" s="2">
        <v>31920</v>
      </c>
      <c r="AM37" s="2">
        <v>29294</v>
      </c>
      <c r="AN37">
        <f t="shared" si="18"/>
        <v>1</v>
      </c>
      <c r="AO37">
        <f t="shared" si="19"/>
        <v>0</v>
      </c>
      <c r="AP37" s="2">
        <v>39753</v>
      </c>
      <c r="AQ37" s="2">
        <v>58957</v>
      </c>
      <c r="AR37">
        <f t="shared" si="20"/>
        <v>0</v>
      </c>
      <c r="AS37">
        <f t="shared" si="21"/>
        <v>1</v>
      </c>
      <c r="AT37" s="2">
        <v>31369</v>
      </c>
      <c r="AU37" s="2">
        <v>38636</v>
      </c>
      <c r="AV37">
        <f t="shared" si="22"/>
        <v>0</v>
      </c>
      <c r="AW37">
        <f t="shared" si="23"/>
        <v>1</v>
      </c>
      <c r="AX37" s="3">
        <v>63822</v>
      </c>
      <c r="AY37" s="3">
        <v>48602</v>
      </c>
      <c r="AZ37">
        <f t="shared" si="24"/>
        <v>1</v>
      </c>
      <c r="BA37">
        <f t="shared" si="25"/>
        <v>0</v>
      </c>
      <c r="BB37" s="1">
        <v>55854</v>
      </c>
      <c r="BC37" s="1">
        <v>40331</v>
      </c>
      <c r="BD37">
        <f t="shared" si="26"/>
        <v>1</v>
      </c>
      <c r="BE37">
        <f t="shared" si="27"/>
        <v>0</v>
      </c>
      <c r="BF37" s="3">
        <v>78367</v>
      </c>
      <c r="BG37" s="3">
        <v>43514</v>
      </c>
      <c r="BH37">
        <f t="shared" si="28"/>
        <v>1</v>
      </c>
      <c r="BI37">
        <f t="shared" si="29"/>
        <v>0</v>
      </c>
      <c r="BJ37" s="2">
        <v>57620</v>
      </c>
      <c r="BK37" s="2">
        <v>55606</v>
      </c>
      <c r="BL37">
        <f t="shared" si="0"/>
        <v>1</v>
      </c>
      <c r="BM37">
        <f t="shared" si="1"/>
        <v>0</v>
      </c>
      <c r="BN37" s="2">
        <v>82822</v>
      </c>
      <c r="BO37" s="2"/>
      <c r="BP37">
        <f t="shared" si="30"/>
        <v>1</v>
      </c>
      <c r="BQ37">
        <f t="shared" si="31"/>
        <v>0</v>
      </c>
    </row>
    <row r="38" spans="4:69" ht="12.75">
      <c r="D38">
        <f t="shared" si="2"/>
        <v>0</v>
      </c>
      <c r="E38">
        <f t="shared" si="3"/>
        <v>0</v>
      </c>
      <c r="F38" s="2">
        <v>23021</v>
      </c>
      <c r="G38" s="2"/>
      <c r="H38" s="2">
        <v>18936</v>
      </c>
      <c r="I38" s="2"/>
      <c r="J38" s="2">
        <v>2956</v>
      </c>
      <c r="K38" s="2"/>
      <c r="L38">
        <f t="shared" si="4"/>
        <v>1</v>
      </c>
      <c r="M38">
        <f t="shared" si="5"/>
        <v>0</v>
      </c>
      <c r="P38">
        <f t="shared" si="6"/>
        <v>0</v>
      </c>
      <c r="Q38">
        <f t="shared" si="7"/>
        <v>0</v>
      </c>
      <c r="T38">
        <f t="shared" si="8"/>
        <v>0</v>
      </c>
      <c r="U38">
        <f t="shared" si="9"/>
        <v>0</v>
      </c>
      <c r="V38" s="1">
        <v>16877</v>
      </c>
      <c r="W38" s="1">
        <v>24770</v>
      </c>
      <c r="X38">
        <f t="shared" si="10"/>
        <v>0</v>
      </c>
      <c r="Y38">
        <f t="shared" si="11"/>
        <v>1</v>
      </c>
      <c r="Z38" s="1">
        <v>19667</v>
      </c>
      <c r="AA38" s="1">
        <v>42049</v>
      </c>
      <c r="AB38">
        <f t="shared" si="12"/>
        <v>0</v>
      </c>
      <c r="AC38">
        <f t="shared" si="13"/>
        <v>1</v>
      </c>
      <c r="AD38" s="1">
        <v>23970</v>
      </c>
      <c r="AE38" s="1">
        <v>29387</v>
      </c>
      <c r="AF38">
        <f t="shared" si="14"/>
        <v>0</v>
      </c>
      <c r="AG38">
        <f t="shared" si="15"/>
        <v>1</v>
      </c>
      <c r="AH38" s="3">
        <v>29693</v>
      </c>
      <c r="AI38" s="3">
        <v>49576</v>
      </c>
      <c r="AJ38">
        <f t="shared" si="16"/>
        <v>0</v>
      </c>
      <c r="AK38">
        <f t="shared" si="17"/>
        <v>1</v>
      </c>
      <c r="AL38" s="2">
        <v>27928</v>
      </c>
      <c r="AM38" s="2">
        <v>36224</v>
      </c>
      <c r="AN38">
        <f t="shared" si="18"/>
        <v>0</v>
      </c>
      <c r="AO38">
        <f t="shared" si="19"/>
        <v>1</v>
      </c>
      <c r="AP38" s="2">
        <v>38328</v>
      </c>
      <c r="AQ38" s="2">
        <v>58309</v>
      </c>
      <c r="AR38">
        <f t="shared" si="20"/>
        <v>0</v>
      </c>
      <c r="AS38">
        <f t="shared" si="21"/>
        <v>1</v>
      </c>
      <c r="AT38" s="2">
        <v>34601</v>
      </c>
      <c r="AU38" s="2">
        <v>35448</v>
      </c>
      <c r="AV38">
        <f t="shared" si="22"/>
        <v>0</v>
      </c>
      <c r="AW38">
        <f t="shared" si="23"/>
        <v>1</v>
      </c>
      <c r="AX38" s="3">
        <v>64504</v>
      </c>
      <c r="AY38" s="3">
        <v>56975</v>
      </c>
      <c r="AZ38">
        <f t="shared" si="24"/>
        <v>1</v>
      </c>
      <c r="BA38">
        <f t="shared" si="25"/>
        <v>0</v>
      </c>
      <c r="BB38" s="1">
        <v>52678</v>
      </c>
      <c r="BC38" s="1">
        <v>38790</v>
      </c>
      <c r="BD38">
        <f t="shared" si="26"/>
        <v>1</v>
      </c>
      <c r="BE38">
        <f t="shared" si="27"/>
        <v>0</v>
      </c>
      <c r="BF38" s="3">
        <v>79888</v>
      </c>
      <c r="BG38" s="3">
        <v>45264</v>
      </c>
      <c r="BH38">
        <f t="shared" si="28"/>
        <v>1</v>
      </c>
      <c r="BI38">
        <f t="shared" si="29"/>
        <v>0</v>
      </c>
      <c r="BJ38" s="2">
        <v>57730</v>
      </c>
      <c r="BK38" s="2">
        <v>53438</v>
      </c>
      <c r="BL38">
        <f t="shared" si="0"/>
        <v>1</v>
      </c>
      <c r="BM38">
        <f t="shared" si="1"/>
        <v>0</v>
      </c>
      <c r="BN38" s="2">
        <v>82945</v>
      </c>
      <c r="BO38" s="2">
        <v>77552</v>
      </c>
      <c r="BP38">
        <f t="shared" si="30"/>
        <v>1</v>
      </c>
      <c r="BQ38">
        <f t="shared" si="31"/>
        <v>0</v>
      </c>
    </row>
    <row r="39" spans="4:69" ht="12.75">
      <c r="D39">
        <f t="shared" si="2"/>
        <v>0</v>
      </c>
      <c r="E39">
        <f t="shared" si="3"/>
        <v>0</v>
      </c>
      <c r="L39">
        <f t="shared" si="4"/>
        <v>0</v>
      </c>
      <c r="M39">
        <f t="shared" si="5"/>
        <v>0</v>
      </c>
      <c r="P39">
        <f t="shared" si="6"/>
        <v>0</v>
      </c>
      <c r="Q39">
        <f t="shared" si="7"/>
        <v>0</v>
      </c>
      <c r="T39">
        <f t="shared" si="8"/>
        <v>0</v>
      </c>
      <c r="U39">
        <f t="shared" si="9"/>
        <v>0</v>
      </c>
      <c r="V39" s="1">
        <v>18120</v>
      </c>
      <c r="W39" s="1">
        <v>26058</v>
      </c>
      <c r="X39">
        <f t="shared" si="10"/>
        <v>0</v>
      </c>
      <c r="Y39">
        <f t="shared" si="11"/>
        <v>1</v>
      </c>
      <c r="Z39" s="1">
        <v>18818</v>
      </c>
      <c r="AA39" s="1">
        <v>42311</v>
      </c>
      <c r="AB39">
        <f t="shared" si="12"/>
        <v>0</v>
      </c>
      <c r="AC39">
        <f t="shared" si="13"/>
        <v>1</v>
      </c>
      <c r="AF39">
        <f t="shared" si="14"/>
        <v>0</v>
      </c>
      <c r="AG39">
        <f t="shared" si="15"/>
        <v>0</v>
      </c>
      <c r="AH39" s="3">
        <v>31527</v>
      </c>
      <c r="AI39" s="3">
        <v>48640</v>
      </c>
      <c r="AJ39">
        <f t="shared" si="16"/>
        <v>0</v>
      </c>
      <c r="AK39">
        <f t="shared" si="17"/>
        <v>1</v>
      </c>
      <c r="AL39" s="2">
        <v>30279</v>
      </c>
      <c r="AM39" s="2">
        <v>36499</v>
      </c>
      <c r="AN39">
        <f t="shared" si="18"/>
        <v>0</v>
      </c>
      <c r="AO39">
        <f t="shared" si="19"/>
        <v>1</v>
      </c>
      <c r="AP39" s="2">
        <v>48932</v>
      </c>
      <c r="AQ39" s="2">
        <v>59190</v>
      </c>
      <c r="AR39">
        <f t="shared" si="20"/>
        <v>0</v>
      </c>
      <c r="AS39">
        <f t="shared" si="21"/>
        <v>1</v>
      </c>
      <c r="AT39" s="2">
        <v>35434</v>
      </c>
      <c r="AU39" s="2">
        <v>35033</v>
      </c>
      <c r="AV39">
        <f t="shared" si="22"/>
        <v>1</v>
      </c>
      <c r="AW39">
        <f t="shared" si="23"/>
        <v>0</v>
      </c>
      <c r="AX39" s="3">
        <v>60994</v>
      </c>
      <c r="AY39" s="3">
        <v>53268</v>
      </c>
      <c r="AZ39">
        <f t="shared" si="24"/>
        <v>1</v>
      </c>
      <c r="BA39">
        <f t="shared" si="25"/>
        <v>0</v>
      </c>
      <c r="BB39" s="1">
        <v>54836</v>
      </c>
      <c r="BC39" s="1">
        <v>41349</v>
      </c>
      <c r="BD39">
        <f t="shared" si="26"/>
        <v>1</v>
      </c>
      <c r="BE39">
        <f t="shared" si="27"/>
        <v>0</v>
      </c>
      <c r="BF39" s="3">
        <v>78548</v>
      </c>
      <c r="BG39" s="3">
        <v>46943</v>
      </c>
      <c r="BH39">
        <f t="shared" si="28"/>
        <v>1</v>
      </c>
      <c r="BI39">
        <f t="shared" si="29"/>
        <v>0</v>
      </c>
      <c r="BJ39" s="2">
        <v>56956</v>
      </c>
      <c r="BK39" s="2">
        <v>57998</v>
      </c>
      <c r="BL39">
        <f t="shared" si="0"/>
        <v>0</v>
      </c>
      <c r="BM39">
        <f t="shared" si="1"/>
        <v>1</v>
      </c>
      <c r="BN39" s="2">
        <v>81277</v>
      </c>
      <c r="BO39" s="2">
        <v>78099</v>
      </c>
      <c r="BP39">
        <f t="shared" si="30"/>
        <v>1</v>
      </c>
      <c r="BQ39">
        <f t="shared" si="31"/>
        <v>0</v>
      </c>
    </row>
    <row r="40" spans="4:69" ht="12.75">
      <c r="D40">
        <f t="shared" si="2"/>
        <v>0</v>
      </c>
      <c r="E40">
        <f t="shared" si="3"/>
        <v>0</v>
      </c>
      <c r="L40">
        <f t="shared" si="4"/>
        <v>0</v>
      </c>
      <c r="M40">
        <f t="shared" si="5"/>
        <v>0</v>
      </c>
      <c r="P40">
        <f t="shared" si="6"/>
        <v>0</v>
      </c>
      <c r="Q40">
        <f t="shared" si="7"/>
        <v>0</v>
      </c>
      <c r="T40">
        <f t="shared" si="8"/>
        <v>0</v>
      </c>
      <c r="U40">
        <f t="shared" si="9"/>
        <v>0</v>
      </c>
      <c r="X40">
        <f t="shared" si="10"/>
        <v>0</v>
      </c>
      <c r="Y40">
        <f t="shared" si="11"/>
        <v>0</v>
      </c>
      <c r="AB40">
        <f t="shared" si="12"/>
        <v>0</v>
      </c>
      <c r="AC40">
        <f t="shared" si="13"/>
        <v>0</v>
      </c>
      <c r="AF40">
        <f t="shared" si="14"/>
        <v>0</v>
      </c>
      <c r="AG40">
        <f t="shared" si="15"/>
        <v>0</v>
      </c>
      <c r="AJ40">
        <f t="shared" si="16"/>
        <v>0</v>
      </c>
      <c r="AK40">
        <f t="shared" si="17"/>
        <v>0</v>
      </c>
      <c r="AN40">
        <f t="shared" si="18"/>
        <v>0</v>
      </c>
      <c r="AO40">
        <f t="shared" si="19"/>
        <v>0</v>
      </c>
      <c r="AR40">
        <f t="shared" si="20"/>
        <v>0</v>
      </c>
      <c r="AS40">
        <f t="shared" si="21"/>
        <v>0</v>
      </c>
      <c r="AV40">
        <f t="shared" si="22"/>
        <v>0</v>
      </c>
      <c r="AW40">
        <f t="shared" si="23"/>
        <v>0</v>
      </c>
      <c r="AX40" s="3">
        <v>58441</v>
      </c>
      <c r="AY40" s="3">
        <v>60558</v>
      </c>
      <c r="AZ40">
        <f t="shared" si="24"/>
        <v>0</v>
      </c>
      <c r="BA40">
        <f t="shared" si="25"/>
        <v>1</v>
      </c>
      <c r="BB40" s="1">
        <v>48729</v>
      </c>
      <c r="BC40" s="1">
        <v>31640</v>
      </c>
      <c r="BD40">
        <f t="shared" si="26"/>
        <v>1</v>
      </c>
      <c r="BE40">
        <f t="shared" si="27"/>
        <v>0</v>
      </c>
      <c r="BF40" s="3">
        <v>76842</v>
      </c>
      <c r="BG40" s="3">
        <v>45922</v>
      </c>
      <c r="BH40">
        <f t="shared" si="28"/>
        <v>1</v>
      </c>
      <c r="BI40">
        <f t="shared" si="29"/>
        <v>0</v>
      </c>
      <c r="BJ40" s="2">
        <v>56675</v>
      </c>
      <c r="BK40" s="2">
        <v>58282</v>
      </c>
      <c r="BL40">
        <f t="shared" si="0"/>
        <v>0</v>
      </c>
      <c r="BM40">
        <f t="shared" si="1"/>
        <v>1</v>
      </c>
      <c r="BN40" s="2">
        <v>81735</v>
      </c>
      <c r="BO40" s="2">
        <v>79971</v>
      </c>
      <c r="BP40">
        <f t="shared" si="30"/>
        <v>1</v>
      </c>
      <c r="BQ40">
        <f t="shared" si="31"/>
        <v>0</v>
      </c>
    </row>
    <row r="41" spans="4:69" ht="12.75">
      <c r="D41">
        <f t="shared" si="2"/>
        <v>0</v>
      </c>
      <c r="E41">
        <f t="shared" si="3"/>
        <v>0</v>
      </c>
      <c r="L41">
        <f t="shared" si="4"/>
        <v>0</v>
      </c>
      <c r="M41">
        <f t="shared" si="5"/>
        <v>0</v>
      </c>
      <c r="P41">
        <f t="shared" si="6"/>
        <v>0</v>
      </c>
      <c r="Q41">
        <f t="shared" si="7"/>
        <v>0</v>
      </c>
      <c r="T41">
        <f t="shared" si="8"/>
        <v>0</v>
      </c>
      <c r="U41">
        <f t="shared" si="9"/>
        <v>0</v>
      </c>
      <c r="X41">
        <f t="shared" si="10"/>
        <v>0</v>
      </c>
      <c r="Y41">
        <f t="shared" si="11"/>
        <v>0</v>
      </c>
      <c r="AB41">
        <f t="shared" si="12"/>
        <v>0</v>
      </c>
      <c r="AC41">
        <f t="shared" si="13"/>
        <v>0</v>
      </c>
      <c r="AF41">
        <f t="shared" si="14"/>
        <v>0</v>
      </c>
      <c r="AG41">
        <f t="shared" si="15"/>
        <v>0</v>
      </c>
      <c r="AJ41">
        <f t="shared" si="16"/>
        <v>0</v>
      </c>
      <c r="AK41">
        <f t="shared" si="17"/>
        <v>0</v>
      </c>
      <c r="AN41">
        <f t="shared" si="18"/>
        <v>0</v>
      </c>
      <c r="AO41">
        <f t="shared" si="19"/>
        <v>0</v>
      </c>
      <c r="AR41">
        <f t="shared" si="20"/>
        <v>0</v>
      </c>
      <c r="AS41">
        <f t="shared" si="21"/>
        <v>0</v>
      </c>
      <c r="AV41">
        <f t="shared" si="22"/>
        <v>0</v>
      </c>
      <c r="AW41">
        <f t="shared" si="23"/>
        <v>0</v>
      </c>
      <c r="AZ41">
        <f t="shared" si="24"/>
        <v>0</v>
      </c>
      <c r="BA41">
        <f t="shared" si="25"/>
        <v>0</v>
      </c>
      <c r="BB41" s="1">
        <v>52525</v>
      </c>
      <c r="BC41" s="1">
        <v>36324</v>
      </c>
      <c r="BD41">
        <f t="shared" si="26"/>
        <v>1</v>
      </c>
      <c r="BE41">
        <f t="shared" si="27"/>
        <v>0</v>
      </c>
      <c r="BF41" s="3">
        <v>76509</v>
      </c>
      <c r="BG41" s="3">
        <v>47020</v>
      </c>
      <c r="BH41">
        <f t="shared" si="28"/>
        <v>1</v>
      </c>
      <c r="BI41">
        <f t="shared" si="29"/>
        <v>0</v>
      </c>
      <c r="BJ41" s="2">
        <v>55621</v>
      </c>
      <c r="BK41" s="2">
        <v>64599</v>
      </c>
      <c r="BL41">
        <f t="shared" si="0"/>
        <v>0</v>
      </c>
      <c r="BM41">
        <f t="shared" si="1"/>
        <v>1</v>
      </c>
      <c r="BN41" s="2">
        <v>80734</v>
      </c>
      <c r="BO41" s="2">
        <v>80011</v>
      </c>
      <c r="BP41">
        <f t="shared" si="30"/>
        <v>1</v>
      </c>
      <c r="BQ41">
        <f t="shared" si="31"/>
        <v>0</v>
      </c>
    </row>
    <row r="42" spans="4:69" ht="12.75">
      <c r="D42">
        <f t="shared" si="2"/>
        <v>0</v>
      </c>
      <c r="E42">
        <f t="shared" si="3"/>
        <v>0</v>
      </c>
      <c r="L42">
        <f t="shared" si="4"/>
        <v>0</v>
      </c>
      <c r="M42">
        <f t="shared" si="5"/>
        <v>0</v>
      </c>
      <c r="P42">
        <f t="shared" si="6"/>
        <v>0</v>
      </c>
      <c r="Q42">
        <f t="shared" si="7"/>
        <v>0</v>
      </c>
      <c r="T42">
        <f t="shared" si="8"/>
        <v>0</v>
      </c>
      <c r="U42">
        <f t="shared" si="9"/>
        <v>0</v>
      </c>
      <c r="X42">
        <f t="shared" si="10"/>
        <v>0</v>
      </c>
      <c r="Y42">
        <f t="shared" si="11"/>
        <v>0</v>
      </c>
      <c r="AB42">
        <f t="shared" si="12"/>
        <v>0</v>
      </c>
      <c r="AC42">
        <f t="shared" si="13"/>
        <v>0</v>
      </c>
      <c r="AF42">
        <f t="shared" si="14"/>
        <v>0</v>
      </c>
      <c r="AG42">
        <f t="shared" si="15"/>
        <v>0</v>
      </c>
      <c r="AJ42">
        <f t="shared" si="16"/>
        <v>0</v>
      </c>
      <c r="AK42">
        <f t="shared" si="17"/>
        <v>0</v>
      </c>
      <c r="AN42">
        <f t="shared" si="18"/>
        <v>0</v>
      </c>
      <c r="AO42">
        <f t="shared" si="19"/>
        <v>0</v>
      </c>
      <c r="AR42">
        <f t="shared" si="20"/>
        <v>0</v>
      </c>
      <c r="AS42">
        <f t="shared" si="21"/>
        <v>0</v>
      </c>
      <c r="AV42">
        <f t="shared" si="22"/>
        <v>0</v>
      </c>
      <c r="AW42">
        <f t="shared" si="23"/>
        <v>0</v>
      </c>
      <c r="AZ42">
        <f t="shared" si="24"/>
        <v>0</v>
      </c>
      <c r="BA42">
        <f t="shared" si="25"/>
        <v>0</v>
      </c>
      <c r="BB42" s="1">
        <v>48926</v>
      </c>
      <c r="BC42" s="1">
        <v>33735</v>
      </c>
      <c r="BD42">
        <f t="shared" si="26"/>
        <v>1</v>
      </c>
      <c r="BE42">
        <f t="shared" si="27"/>
        <v>0</v>
      </c>
      <c r="BF42" s="3">
        <v>73762</v>
      </c>
      <c r="BG42" s="3"/>
      <c r="BH42">
        <f t="shared" si="28"/>
        <v>1</v>
      </c>
      <c r="BI42">
        <f t="shared" si="29"/>
        <v>0</v>
      </c>
      <c r="BJ42" s="2">
        <v>55670</v>
      </c>
      <c r="BK42" s="2">
        <v>60447</v>
      </c>
      <c r="BL42">
        <f t="shared" si="0"/>
        <v>0</v>
      </c>
      <c r="BM42">
        <f t="shared" si="1"/>
        <v>1</v>
      </c>
      <c r="BN42" s="2">
        <v>79087</v>
      </c>
      <c r="BO42" s="2">
        <v>81582</v>
      </c>
      <c r="BP42">
        <f t="shared" si="30"/>
        <v>0</v>
      </c>
      <c r="BQ42">
        <f t="shared" si="31"/>
        <v>1</v>
      </c>
    </row>
    <row r="43" spans="4:69" ht="12.75">
      <c r="D43">
        <f t="shared" si="2"/>
        <v>0</v>
      </c>
      <c r="E43">
        <f t="shared" si="3"/>
        <v>0</v>
      </c>
      <c r="L43">
        <f t="shared" si="4"/>
        <v>0</v>
      </c>
      <c r="M43">
        <f t="shared" si="5"/>
        <v>0</v>
      </c>
      <c r="P43">
        <f t="shared" si="6"/>
        <v>0</v>
      </c>
      <c r="Q43">
        <f t="shared" si="7"/>
        <v>0</v>
      </c>
      <c r="T43">
        <f t="shared" si="8"/>
        <v>0</v>
      </c>
      <c r="U43">
        <f t="shared" si="9"/>
        <v>0</v>
      </c>
      <c r="X43">
        <f t="shared" si="10"/>
        <v>0</v>
      </c>
      <c r="Y43">
        <f t="shared" si="11"/>
        <v>0</v>
      </c>
      <c r="AB43">
        <f t="shared" si="12"/>
        <v>0</v>
      </c>
      <c r="AC43">
        <f t="shared" si="13"/>
        <v>0</v>
      </c>
      <c r="AF43">
        <f t="shared" si="14"/>
        <v>0</v>
      </c>
      <c r="AG43">
        <f t="shared" si="15"/>
        <v>0</v>
      </c>
      <c r="AJ43">
        <f t="shared" si="16"/>
        <v>0</v>
      </c>
      <c r="AK43">
        <f t="shared" si="17"/>
        <v>0</v>
      </c>
      <c r="AN43">
        <f t="shared" si="18"/>
        <v>0</v>
      </c>
      <c r="AO43">
        <f t="shared" si="19"/>
        <v>0</v>
      </c>
      <c r="AR43">
        <f t="shared" si="20"/>
        <v>0</v>
      </c>
      <c r="AS43">
        <f t="shared" si="21"/>
        <v>0</v>
      </c>
      <c r="AV43">
        <f t="shared" si="22"/>
        <v>0</v>
      </c>
      <c r="AW43">
        <f t="shared" si="23"/>
        <v>0</v>
      </c>
      <c r="AZ43">
        <f t="shared" si="24"/>
        <v>0</v>
      </c>
      <c r="BA43">
        <f t="shared" si="25"/>
        <v>0</v>
      </c>
      <c r="BD43">
        <f t="shared" si="26"/>
        <v>0</v>
      </c>
      <c r="BE43">
        <f t="shared" si="27"/>
        <v>0</v>
      </c>
      <c r="BH43">
        <f t="shared" si="28"/>
        <v>0</v>
      </c>
      <c r="BI43">
        <f t="shared" si="29"/>
        <v>0</v>
      </c>
      <c r="BL43">
        <f t="shared" si="0"/>
        <v>0</v>
      </c>
      <c r="BM43">
        <f t="shared" si="1"/>
        <v>0</v>
      </c>
      <c r="BP43">
        <f t="shared" si="30"/>
        <v>0</v>
      </c>
      <c r="BQ43">
        <f t="shared" si="31"/>
        <v>0</v>
      </c>
    </row>
    <row r="44" spans="4:69" ht="12.75">
      <c r="D44">
        <f t="shared" si="2"/>
        <v>0</v>
      </c>
      <c r="E44">
        <f t="shared" si="3"/>
        <v>0</v>
      </c>
      <c r="L44">
        <f t="shared" si="4"/>
        <v>0</v>
      </c>
      <c r="M44">
        <f t="shared" si="5"/>
        <v>0</v>
      </c>
      <c r="P44">
        <f t="shared" si="6"/>
        <v>0</v>
      </c>
      <c r="Q44">
        <f t="shared" si="7"/>
        <v>0</v>
      </c>
      <c r="T44">
        <f t="shared" si="8"/>
        <v>0</v>
      </c>
      <c r="U44">
        <f t="shared" si="9"/>
        <v>0</v>
      </c>
      <c r="X44">
        <f t="shared" si="10"/>
        <v>0</v>
      </c>
      <c r="Y44">
        <f t="shared" si="11"/>
        <v>0</v>
      </c>
      <c r="AB44">
        <f t="shared" si="12"/>
        <v>0</v>
      </c>
      <c r="AC44">
        <f t="shared" si="13"/>
        <v>0</v>
      </c>
      <c r="AF44">
        <f t="shared" si="14"/>
        <v>0</v>
      </c>
      <c r="AG44">
        <f t="shared" si="15"/>
        <v>0</v>
      </c>
      <c r="AJ44">
        <f t="shared" si="16"/>
        <v>0</v>
      </c>
      <c r="AK44">
        <f t="shared" si="17"/>
        <v>0</v>
      </c>
      <c r="AN44">
        <f t="shared" si="18"/>
        <v>0</v>
      </c>
      <c r="AO44">
        <f t="shared" si="19"/>
        <v>0</v>
      </c>
      <c r="AR44">
        <f t="shared" si="20"/>
        <v>0</v>
      </c>
      <c r="AS44">
        <f t="shared" si="21"/>
        <v>0</v>
      </c>
      <c r="AV44">
        <f t="shared" si="22"/>
        <v>0</v>
      </c>
      <c r="AW44">
        <f t="shared" si="23"/>
        <v>0</v>
      </c>
      <c r="AZ44">
        <f t="shared" si="24"/>
        <v>0</v>
      </c>
      <c r="BA44">
        <f t="shared" si="25"/>
        <v>0</v>
      </c>
      <c r="BD44">
        <f t="shared" si="26"/>
        <v>0</v>
      </c>
      <c r="BE44">
        <f t="shared" si="27"/>
        <v>0</v>
      </c>
      <c r="BH44">
        <f t="shared" si="28"/>
        <v>0</v>
      </c>
      <c r="BI44">
        <f t="shared" si="29"/>
        <v>0</v>
      </c>
      <c r="BL44">
        <f t="shared" si="0"/>
        <v>0</v>
      </c>
      <c r="BM44">
        <f t="shared" si="1"/>
        <v>0</v>
      </c>
      <c r="BP44">
        <f t="shared" si="30"/>
        <v>0</v>
      </c>
      <c r="BQ44">
        <f t="shared" si="31"/>
        <v>0</v>
      </c>
    </row>
    <row r="45" spans="1:69" ht="12.75">
      <c r="A45" t="s">
        <v>44</v>
      </c>
      <c r="D45">
        <f t="shared" si="2"/>
        <v>0</v>
      </c>
      <c r="E45">
        <f t="shared" si="3"/>
        <v>0</v>
      </c>
      <c r="F45" s="2">
        <v>5191</v>
      </c>
      <c r="G45" s="2">
        <v>7644</v>
      </c>
      <c r="H45" s="2"/>
      <c r="I45" s="2"/>
      <c r="J45" s="2"/>
      <c r="K45" s="2"/>
      <c r="L45">
        <f t="shared" si="4"/>
        <v>0</v>
      </c>
      <c r="M45">
        <f t="shared" si="5"/>
        <v>1</v>
      </c>
      <c r="N45" s="1">
        <v>3682</v>
      </c>
      <c r="O45" s="1">
        <v>5686</v>
      </c>
      <c r="P45">
        <f t="shared" si="6"/>
        <v>0</v>
      </c>
      <c r="Q45">
        <f t="shared" si="7"/>
        <v>1</v>
      </c>
      <c r="T45">
        <f t="shared" si="8"/>
        <v>0</v>
      </c>
      <c r="U45">
        <f t="shared" si="9"/>
        <v>0</v>
      </c>
      <c r="V45" s="1">
        <v>4676</v>
      </c>
      <c r="W45" s="1">
        <v>6876</v>
      </c>
      <c r="X45">
        <f t="shared" si="10"/>
        <v>0</v>
      </c>
      <c r="Y45">
        <f t="shared" si="11"/>
        <v>1</v>
      </c>
      <c r="Z45" s="1">
        <v>5075</v>
      </c>
      <c r="AA45" s="1">
        <v>9660</v>
      </c>
      <c r="AB45">
        <f t="shared" si="12"/>
        <v>0</v>
      </c>
      <c r="AC45">
        <f t="shared" si="13"/>
        <v>1</v>
      </c>
      <c r="AD45" s="1">
        <v>7060</v>
      </c>
      <c r="AE45" s="1">
        <v>5908</v>
      </c>
      <c r="AF45">
        <f t="shared" si="14"/>
        <v>1</v>
      </c>
      <c r="AG45">
        <f t="shared" si="15"/>
        <v>0</v>
      </c>
      <c r="AH45" s="1">
        <v>7111</v>
      </c>
      <c r="AI45" s="1">
        <v>8980</v>
      </c>
      <c r="AJ45">
        <f t="shared" si="16"/>
        <v>0</v>
      </c>
      <c r="AK45">
        <f t="shared" si="17"/>
        <v>1</v>
      </c>
      <c r="AL45" s="1">
        <v>6990</v>
      </c>
      <c r="AM45" s="1">
        <v>7399</v>
      </c>
      <c r="AN45">
        <f t="shared" si="18"/>
        <v>0</v>
      </c>
      <c r="AO45">
        <f t="shared" si="19"/>
        <v>1</v>
      </c>
      <c r="AP45" s="1">
        <v>7072</v>
      </c>
      <c r="AQ45" s="1">
        <v>12538</v>
      </c>
      <c r="AR45">
        <f t="shared" si="20"/>
        <v>0</v>
      </c>
      <c r="AS45">
        <f t="shared" si="21"/>
        <v>1</v>
      </c>
      <c r="AT45" s="1">
        <v>5886</v>
      </c>
      <c r="AU45" s="1">
        <v>7303</v>
      </c>
      <c r="AV45">
        <f t="shared" si="22"/>
        <v>0</v>
      </c>
      <c r="AW45">
        <f t="shared" si="23"/>
        <v>1</v>
      </c>
      <c r="AX45" s="1">
        <v>11163</v>
      </c>
      <c r="AY45" s="1">
        <v>10645</v>
      </c>
      <c r="AZ45">
        <f t="shared" si="24"/>
        <v>1</v>
      </c>
      <c r="BA45">
        <f t="shared" si="25"/>
        <v>0</v>
      </c>
      <c r="BB45" s="2">
        <v>7617</v>
      </c>
      <c r="BC45" s="2">
        <v>9773</v>
      </c>
      <c r="BD45">
        <f t="shared" si="26"/>
        <v>0</v>
      </c>
      <c r="BE45">
        <f t="shared" si="27"/>
        <v>1</v>
      </c>
      <c r="BF45" s="1">
        <v>11497</v>
      </c>
      <c r="BG45" s="1">
        <v>13374</v>
      </c>
      <c r="BH45">
        <f t="shared" si="28"/>
        <v>0</v>
      </c>
      <c r="BI45">
        <f t="shared" si="29"/>
        <v>1</v>
      </c>
      <c r="BJ45" s="1">
        <v>11305</v>
      </c>
      <c r="BK45" s="1">
        <v>12955</v>
      </c>
      <c r="BL45">
        <f t="shared" si="0"/>
        <v>0</v>
      </c>
      <c r="BM45">
        <f t="shared" si="1"/>
        <v>1</v>
      </c>
      <c r="BN45" s="1">
        <v>11829</v>
      </c>
      <c r="BO45" s="1">
        <v>18510</v>
      </c>
      <c r="BP45">
        <f t="shared" si="30"/>
        <v>0</v>
      </c>
      <c r="BQ45">
        <f t="shared" si="31"/>
        <v>1</v>
      </c>
    </row>
    <row r="46" spans="4:69" ht="12.75">
      <c r="D46">
        <f t="shared" si="2"/>
        <v>0</v>
      </c>
      <c r="E46">
        <f t="shared" si="3"/>
        <v>0</v>
      </c>
      <c r="F46" s="2">
        <v>507</v>
      </c>
      <c r="G46" s="2">
        <v>7738</v>
      </c>
      <c r="H46" s="2"/>
      <c r="I46" s="2"/>
      <c r="J46" s="2"/>
      <c r="K46" s="2"/>
      <c r="L46">
        <f t="shared" si="4"/>
        <v>0</v>
      </c>
      <c r="M46">
        <f t="shared" si="5"/>
        <v>1</v>
      </c>
      <c r="N46" s="1">
        <v>3095</v>
      </c>
      <c r="O46" s="1">
        <v>4858</v>
      </c>
      <c r="P46">
        <f t="shared" si="6"/>
        <v>0</v>
      </c>
      <c r="Q46">
        <f t="shared" si="7"/>
        <v>1</v>
      </c>
      <c r="T46">
        <f t="shared" si="8"/>
        <v>0</v>
      </c>
      <c r="U46">
        <f t="shared" si="9"/>
        <v>0</v>
      </c>
      <c r="V46" s="1">
        <v>3626</v>
      </c>
      <c r="W46" s="1">
        <v>5769</v>
      </c>
      <c r="X46">
        <f t="shared" si="10"/>
        <v>0</v>
      </c>
      <c r="Y46">
        <f t="shared" si="11"/>
        <v>1</v>
      </c>
      <c r="Z46" s="1">
        <v>4818</v>
      </c>
      <c r="AA46" s="1">
        <v>8840</v>
      </c>
      <c r="AB46">
        <f t="shared" si="12"/>
        <v>0</v>
      </c>
      <c r="AC46">
        <f t="shared" si="13"/>
        <v>1</v>
      </c>
      <c r="AD46" s="1">
        <v>5666</v>
      </c>
      <c r="AE46" s="1">
        <v>6828</v>
      </c>
      <c r="AF46">
        <f t="shared" si="14"/>
        <v>0</v>
      </c>
      <c r="AG46">
        <f t="shared" si="15"/>
        <v>1</v>
      </c>
      <c r="AH46" s="1">
        <v>6507</v>
      </c>
      <c r="AI46" s="1">
        <v>8728</v>
      </c>
      <c r="AJ46">
        <f t="shared" si="16"/>
        <v>0</v>
      </c>
      <c r="AK46">
        <f t="shared" si="17"/>
        <v>1</v>
      </c>
      <c r="AL46" s="1">
        <v>7109</v>
      </c>
      <c r="AM46" s="1">
        <v>7448</v>
      </c>
      <c r="AN46">
        <f t="shared" si="18"/>
        <v>0</v>
      </c>
      <c r="AO46">
        <f t="shared" si="19"/>
        <v>1</v>
      </c>
      <c r="AP46" s="1">
        <v>6856</v>
      </c>
      <c r="AQ46" s="1">
        <v>12351</v>
      </c>
      <c r="AR46">
        <f t="shared" si="20"/>
        <v>0</v>
      </c>
      <c r="AS46">
        <f t="shared" si="21"/>
        <v>1</v>
      </c>
      <c r="AT46" s="1">
        <v>5293</v>
      </c>
      <c r="AU46" s="1">
        <v>8020</v>
      </c>
      <c r="AV46">
        <f t="shared" si="22"/>
        <v>0</v>
      </c>
      <c r="AW46">
        <f t="shared" si="23"/>
        <v>1</v>
      </c>
      <c r="AX46" s="1">
        <v>11819</v>
      </c>
      <c r="AY46" s="1">
        <v>10700</v>
      </c>
      <c r="AZ46">
        <f t="shared" si="24"/>
        <v>1</v>
      </c>
      <c r="BA46">
        <f t="shared" si="25"/>
        <v>0</v>
      </c>
      <c r="BB46" s="2">
        <v>8832</v>
      </c>
      <c r="BC46" s="2">
        <v>9789</v>
      </c>
      <c r="BD46">
        <f t="shared" si="26"/>
        <v>0</v>
      </c>
      <c r="BE46">
        <f t="shared" si="27"/>
        <v>1</v>
      </c>
      <c r="BF46" s="1">
        <v>12983</v>
      </c>
      <c r="BG46" s="1">
        <v>12904</v>
      </c>
      <c r="BH46">
        <f t="shared" si="28"/>
        <v>1</v>
      </c>
      <c r="BI46">
        <f t="shared" si="29"/>
        <v>0</v>
      </c>
      <c r="BJ46" s="1">
        <v>9636</v>
      </c>
      <c r="BK46" s="1">
        <v>11844</v>
      </c>
      <c r="BL46">
        <f t="shared" si="0"/>
        <v>0</v>
      </c>
      <c r="BM46">
        <f t="shared" si="1"/>
        <v>1</v>
      </c>
      <c r="BN46" s="1">
        <v>9945</v>
      </c>
      <c r="BO46" s="1">
        <v>17311</v>
      </c>
      <c r="BP46">
        <f t="shared" si="30"/>
        <v>0</v>
      </c>
      <c r="BQ46">
        <f t="shared" si="31"/>
        <v>1</v>
      </c>
    </row>
    <row r="47" spans="4:69" ht="12.75">
      <c r="D47">
        <f t="shared" si="2"/>
        <v>0</v>
      </c>
      <c r="E47">
        <f t="shared" si="3"/>
        <v>0</v>
      </c>
      <c r="F47" s="2">
        <v>5340</v>
      </c>
      <c r="G47" s="2">
        <v>5016</v>
      </c>
      <c r="H47" s="2"/>
      <c r="I47" s="2"/>
      <c r="J47" s="2"/>
      <c r="K47" s="2"/>
      <c r="L47">
        <f t="shared" si="4"/>
        <v>1</v>
      </c>
      <c r="M47">
        <f t="shared" si="5"/>
        <v>0</v>
      </c>
      <c r="N47" s="1">
        <v>4575</v>
      </c>
      <c r="O47" s="1">
        <v>4766</v>
      </c>
      <c r="P47">
        <f t="shared" si="6"/>
        <v>0</v>
      </c>
      <c r="Q47">
        <f t="shared" si="7"/>
        <v>1</v>
      </c>
      <c r="T47">
        <f t="shared" si="8"/>
        <v>0</v>
      </c>
      <c r="U47">
        <f t="shared" si="9"/>
        <v>0</v>
      </c>
      <c r="V47" s="1">
        <v>4186</v>
      </c>
      <c r="W47" s="1">
        <v>5961</v>
      </c>
      <c r="X47">
        <f t="shared" si="10"/>
        <v>0</v>
      </c>
      <c r="Y47">
        <f t="shared" si="11"/>
        <v>1</v>
      </c>
      <c r="Z47" s="1">
        <v>4917</v>
      </c>
      <c r="AA47" s="1">
        <v>9040</v>
      </c>
      <c r="AB47">
        <f t="shared" si="12"/>
        <v>0</v>
      </c>
      <c r="AC47">
        <f t="shared" si="13"/>
        <v>1</v>
      </c>
      <c r="AD47" s="1">
        <v>5611</v>
      </c>
      <c r="AE47" s="1">
        <v>6163</v>
      </c>
      <c r="AF47">
        <f t="shared" si="14"/>
        <v>0</v>
      </c>
      <c r="AG47">
        <f t="shared" si="15"/>
        <v>1</v>
      </c>
      <c r="AH47" s="1">
        <v>6578</v>
      </c>
      <c r="AI47" s="1">
        <v>9505</v>
      </c>
      <c r="AJ47">
        <f t="shared" si="16"/>
        <v>0</v>
      </c>
      <c r="AK47">
        <f t="shared" si="17"/>
        <v>1</v>
      </c>
      <c r="AL47" s="1">
        <v>6770</v>
      </c>
      <c r="AM47" s="1">
        <v>7488</v>
      </c>
      <c r="AN47">
        <f t="shared" si="18"/>
        <v>0</v>
      </c>
      <c r="AO47">
        <f t="shared" si="19"/>
        <v>1</v>
      </c>
      <c r="AP47" s="1">
        <v>7941</v>
      </c>
      <c r="AQ47" s="1">
        <v>10408</v>
      </c>
      <c r="AR47">
        <f t="shared" si="20"/>
        <v>0</v>
      </c>
      <c r="AS47">
        <f t="shared" si="21"/>
        <v>1</v>
      </c>
      <c r="AT47" s="1">
        <v>5001</v>
      </c>
      <c r="AU47" s="1">
        <v>7169</v>
      </c>
      <c r="AV47">
        <f t="shared" si="22"/>
        <v>0</v>
      </c>
      <c r="AW47">
        <f t="shared" si="23"/>
        <v>1</v>
      </c>
      <c r="AX47" s="1">
        <v>10568</v>
      </c>
      <c r="AY47" s="1">
        <v>11061</v>
      </c>
      <c r="AZ47">
        <f t="shared" si="24"/>
        <v>0</v>
      </c>
      <c r="BA47">
        <f t="shared" si="25"/>
        <v>1</v>
      </c>
      <c r="BB47" s="2">
        <v>9705</v>
      </c>
      <c r="BC47" s="2">
        <v>8360</v>
      </c>
      <c r="BD47">
        <f t="shared" si="26"/>
        <v>1</v>
      </c>
      <c r="BE47">
        <f t="shared" si="27"/>
        <v>0</v>
      </c>
      <c r="BF47" s="1">
        <v>13062</v>
      </c>
      <c r="BG47" s="1">
        <v>10855</v>
      </c>
      <c r="BH47">
        <f t="shared" si="28"/>
        <v>1</v>
      </c>
      <c r="BI47">
        <f t="shared" si="29"/>
        <v>0</v>
      </c>
      <c r="BJ47" s="1">
        <v>10733</v>
      </c>
      <c r="BK47" s="1">
        <v>13071</v>
      </c>
      <c r="BL47">
        <f aca="true" t="shared" si="32" ref="BL47:BL54">IF(BJ47&gt;BK47,1,0)</f>
        <v>0</v>
      </c>
      <c r="BM47">
        <f aca="true" t="shared" si="33" ref="BM47:BM54">IF(BK47&gt;BJ47,1,0)</f>
        <v>1</v>
      </c>
      <c r="BN47" s="1">
        <v>12017</v>
      </c>
      <c r="BO47" s="1">
        <v>16292</v>
      </c>
      <c r="BP47">
        <f t="shared" si="30"/>
        <v>0</v>
      </c>
      <c r="BQ47">
        <f t="shared" si="31"/>
        <v>1</v>
      </c>
    </row>
    <row r="48" spans="1:69" ht="12.75">
      <c r="A48" t="s">
        <v>10</v>
      </c>
      <c r="C48">
        <v>2643</v>
      </c>
      <c r="D48">
        <f t="shared" si="2"/>
        <v>0</v>
      </c>
      <c r="E48">
        <f t="shared" si="3"/>
        <v>1</v>
      </c>
      <c r="F48" s="7">
        <v>2733</v>
      </c>
      <c r="G48" s="7">
        <v>3141</v>
      </c>
      <c r="J48">
        <v>412</v>
      </c>
      <c r="L48">
        <f t="shared" si="4"/>
        <v>0</v>
      </c>
      <c r="M48">
        <f t="shared" si="5"/>
        <v>1</v>
      </c>
      <c r="N48">
        <v>2214</v>
      </c>
      <c r="O48">
        <v>2454</v>
      </c>
      <c r="P48">
        <f t="shared" si="6"/>
        <v>0</v>
      </c>
      <c r="Q48">
        <f t="shared" si="7"/>
        <v>1</v>
      </c>
      <c r="R48">
        <v>2108</v>
      </c>
      <c r="S48">
        <v>2886</v>
      </c>
      <c r="T48">
        <f t="shared" si="8"/>
        <v>0</v>
      </c>
      <c r="U48">
        <f t="shared" si="9"/>
        <v>1</v>
      </c>
      <c r="V48">
        <v>2125</v>
      </c>
      <c r="W48">
        <v>2676</v>
      </c>
      <c r="X48">
        <f t="shared" si="10"/>
        <v>0</v>
      </c>
      <c r="Y48">
        <f t="shared" si="11"/>
        <v>1</v>
      </c>
      <c r="Z48">
        <v>3008</v>
      </c>
      <c r="AA48">
        <v>2349</v>
      </c>
      <c r="AB48">
        <f t="shared" si="12"/>
        <v>1</v>
      </c>
      <c r="AC48">
        <f t="shared" si="13"/>
        <v>0</v>
      </c>
      <c r="AD48">
        <v>3526</v>
      </c>
      <c r="AE48">
        <v>2065</v>
      </c>
      <c r="AF48">
        <f t="shared" si="14"/>
        <v>1</v>
      </c>
      <c r="AG48">
        <f t="shared" si="15"/>
        <v>0</v>
      </c>
      <c r="AH48">
        <v>1097</v>
      </c>
      <c r="AI48">
        <v>3408</v>
      </c>
      <c r="AJ48">
        <f t="shared" si="16"/>
        <v>0</v>
      </c>
      <c r="AK48">
        <f t="shared" si="17"/>
        <v>1</v>
      </c>
      <c r="AL48">
        <v>3538</v>
      </c>
      <c r="AM48">
        <v>3867</v>
      </c>
      <c r="AN48">
        <f t="shared" si="18"/>
        <v>0</v>
      </c>
      <c r="AO48">
        <f t="shared" si="19"/>
        <v>1</v>
      </c>
      <c r="AP48">
        <v>3570</v>
      </c>
      <c r="AQ48">
        <v>2598</v>
      </c>
      <c r="AR48">
        <f t="shared" si="20"/>
        <v>1</v>
      </c>
      <c r="AS48">
        <f t="shared" si="21"/>
        <v>0</v>
      </c>
      <c r="AT48">
        <v>2995</v>
      </c>
      <c r="AU48">
        <v>3130</v>
      </c>
      <c r="AV48">
        <f t="shared" si="22"/>
        <v>0</v>
      </c>
      <c r="AW48">
        <f t="shared" si="23"/>
        <v>1</v>
      </c>
      <c r="AX48">
        <v>3545</v>
      </c>
      <c r="AY48">
        <v>3946</v>
      </c>
      <c r="AZ48">
        <f t="shared" si="24"/>
        <v>0</v>
      </c>
      <c r="BA48">
        <f t="shared" si="25"/>
        <v>1</v>
      </c>
      <c r="BB48">
        <v>3791</v>
      </c>
      <c r="BC48">
        <v>3343</v>
      </c>
      <c r="BD48">
        <f t="shared" si="26"/>
        <v>1</v>
      </c>
      <c r="BE48">
        <f t="shared" si="27"/>
        <v>0</v>
      </c>
      <c r="BF48">
        <v>3507</v>
      </c>
      <c r="BG48">
        <v>4301</v>
      </c>
      <c r="BH48">
        <f t="shared" si="28"/>
        <v>0</v>
      </c>
      <c r="BI48">
        <f t="shared" si="29"/>
        <v>1</v>
      </c>
      <c r="BL48">
        <f t="shared" si="32"/>
        <v>0</v>
      </c>
      <c r="BM48">
        <f t="shared" si="33"/>
        <v>0</v>
      </c>
      <c r="BP48">
        <f t="shared" si="30"/>
        <v>0</v>
      </c>
      <c r="BQ48">
        <f t="shared" si="31"/>
        <v>0</v>
      </c>
    </row>
    <row r="49" spans="1:69" ht="12.75">
      <c r="A49" t="s">
        <v>11</v>
      </c>
      <c r="C49">
        <v>2612</v>
      </c>
      <c r="D49">
        <f t="shared" si="2"/>
        <v>0</v>
      </c>
      <c r="E49">
        <f t="shared" si="3"/>
        <v>1</v>
      </c>
      <c r="L49">
        <f t="shared" si="4"/>
        <v>0</v>
      </c>
      <c r="M49">
        <f t="shared" si="5"/>
        <v>0</v>
      </c>
      <c r="N49" s="1">
        <v>4059</v>
      </c>
      <c r="O49" s="1">
        <v>4563</v>
      </c>
      <c r="P49">
        <f t="shared" si="6"/>
        <v>0</v>
      </c>
      <c r="Q49">
        <f t="shared" si="7"/>
        <v>1</v>
      </c>
      <c r="R49" s="2">
        <v>5925</v>
      </c>
      <c r="S49" s="2">
        <v>5860</v>
      </c>
      <c r="T49">
        <f t="shared" si="8"/>
        <v>1</v>
      </c>
      <c r="U49">
        <f t="shared" si="9"/>
        <v>0</v>
      </c>
      <c r="V49" s="1">
        <v>4064</v>
      </c>
      <c r="W49" s="1">
        <v>5563</v>
      </c>
      <c r="X49">
        <f t="shared" si="10"/>
        <v>0</v>
      </c>
      <c r="Y49">
        <f t="shared" si="11"/>
        <v>1</v>
      </c>
      <c r="Z49" s="1">
        <v>6452</v>
      </c>
      <c r="AA49" s="1">
        <v>8277</v>
      </c>
      <c r="AB49">
        <f t="shared" si="12"/>
        <v>0</v>
      </c>
      <c r="AC49">
        <f t="shared" si="13"/>
        <v>1</v>
      </c>
      <c r="AD49" s="1">
        <v>6731</v>
      </c>
      <c r="AE49" s="1">
        <v>5405</v>
      </c>
      <c r="AF49">
        <f t="shared" si="14"/>
        <v>1</v>
      </c>
      <c r="AG49">
        <f t="shared" si="15"/>
        <v>0</v>
      </c>
      <c r="AH49" s="1">
        <v>5223</v>
      </c>
      <c r="AI49" s="1">
        <v>8477</v>
      </c>
      <c r="AJ49">
        <f t="shared" si="16"/>
        <v>0</v>
      </c>
      <c r="AK49">
        <f t="shared" si="17"/>
        <v>1</v>
      </c>
      <c r="AL49" s="3">
        <v>6113</v>
      </c>
      <c r="AM49" s="3">
        <v>6751</v>
      </c>
      <c r="AN49">
        <f t="shared" si="18"/>
        <v>0</v>
      </c>
      <c r="AO49">
        <f t="shared" si="19"/>
        <v>1</v>
      </c>
      <c r="AP49" s="1">
        <v>7102</v>
      </c>
      <c r="AQ49" s="1">
        <v>11158</v>
      </c>
      <c r="AR49">
        <f t="shared" si="20"/>
        <v>0</v>
      </c>
      <c r="AS49">
        <f t="shared" si="21"/>
        <v>1</v>
      </c>
      <c r="AT49" s="1">
        <v>8363</v>
      </c>
      <c r="AU49" s="1">
        <v>6885</v>
      </c>
      <c r="AV49">
        <f t="shared" si="22"/>
        <v>1</v>
      </c>
      <c r="AW49">
        <f t="shared" si="23"/>
        <v>0</v>
      </c>
      <c r="AX49" s="1">
        <v>12222</v>
      </c>
      <c r="AY49" s="1">
        <v>8761</v>
      </c>
      <c r="AZ49">
        <f t="shared" si="24"/>
        <v>1</v>
      </c>
      <c r="BA49">
        <f t="shared" si="25"/>
        <v>0</v>
      </c>
      <c r="BB49" s="1">
        <v>9182</v>
      </c>
      <c r="BC49" s="1">
        <v>9836</v>
      </c>
      <c r="BD49">
        <f t="shared" si="26"/>
        <v>0</v>
      </c>
      <c r="BE49">
        <f t="shared" si="27"/>
        <v>1</v>
      </c>
      <c r="BF49" s="1">
        <v>11034</v>
      </c>
      <c r="BG49" s="1">
        <v>9632</v>
      </c>
      <c r="BH49">
        <f t="shared" si="28"/>
        <v>1</v>
      </c>
      <c r="BI49">
        <f t="shared" si="29"/>
        <v>0</v>
      </c>
      <c r="BJ49" s="1">
        <v>8813</v>
      </c>
      <c r="BK49" s="1">
        <v>12709</v>
      </c>
      <c r="BL49">
        <f t="shared" si="32"/>
        <v>0</v>
      </c>
      <c r="BM49">
        <f t="shared" si="33"/>
        <v>1</v>
      </c>
      <c r="BN49" s="1">
        <v>9268</v>
      </c>
      <c r="BO49" s="1">
        <v>16191</v>
      </c>
      <c r="BP49">
        <f t="shared" si="30"/>
        <v>0</v>
      </c>
      <c r="BQ49">
        <f t="shared" si="31"/>
        <v>1</v>
      </c>
    </row>
    <row r="50" spans="3:69" ht="12.75">
      <c r="C50">
        <v>2548</v>
      </c>
      <c r="D50">
        <f t="shared" si="2"/>
        <v>0</v>
      </c>
      <c r="E50">
        <f t="shared" si="3"/>
        <v>1</v>
      </c>
      <c r="L50">
        <f t="shared" si="4"/>
        <v>0</v>
      </c>
      <c r="M50">
        <f t="shared" si="5"/>
        <v>0</v>
      </c>
      <c r="N50" s="1">
        <v>3503</v>
      </c>
      <c r="O50" s="1">
        <v>4156</v>
      </c>
      <c r="P50">
        <f t="shared" si="6"/>
        <v>0</v>
      </c>
      <c r="Q50">
        <f t="shared" si="7"/>
        <v>1</v>
      </c>
      <c r="R50" s="2">
        <v>5830</v>
      </c>
      <c r="S50" s="2">
        <v>6454</v>
      </c>
      <c r="T50">
        <f t="shared" si="8"/>
        <v>0</v>
      </c>
      <c r="U50">
        <f t="shared" si="9"/>
        <v>1</v>
      </c>
      <c r="V50" s="1">
        <v>4358</v>
      </c>
      <c r="W50" s="1">
        <v>6626</v>
      </c>
      <c r="X50">
        <f t="shared" si="10"/>
        <v>0</v>
      </c>
      <c r="Y50">
        <f t="shared" si="11"/>
        <v>1</v>
      </c>
      <c r="Z50" s="1">
        <v>6163</v>
      </c>
      <c r="AA50" s="1">
        <v>8796</v>
      </c>
      <c r="AB50">
        <f t="shared" si="12"/>
        <v>0</v>
      </c>
      <c r="AC50">
        <f t="shared" si="13"/>
        <v>1</v>
      </c>
      <c r="AD50" s="1">
        <v>6621</v>
      </c>
      <c r="AE50" s="1">
        <v>5450</v>
      </c>
      <c r="AF50">
        <f t="shared" si="14"/>
        <v>1</v>
      </c>
      <c r="AG50">
        <f t="shared" si="15"/>
        <v>0</v>
      </c>
      <c r="AH50" s="1">
        <v>6532</v>
      </c>
      <c r="AI50" s="1">
        <v>8673</v>
      </c>
      <c r="AJ50">
        <f t="shared" si="16"/>
        <v>0</v>
      </c>
      <c r="AK50">
        <f t="shared" si="17"/>
        <v>1</v>
      </c>
      <c r="AL50" s="3"/>
      <c r="AM50" s="3">
        <v>6764</v>
      </c>
      <c r="AN50">
        <f t="shared" si="18"/>
        <v>0</v>
      </c>
      <c r="AO50">
        <f t="shared" si="19"/>
        <v>1</v>
      </c>
      <c r="AP50" s="1">
        <v>6343</v>
      </c>
      <c r="AQ50" s="1">
        <v>9479</v>
      </c>
      <c r="AR50">
        <f t="shared" si="20"/>
        <v>0</v>
      </c>
      <c r="AS50">
        <f t="shared" si="21"/>
        <v>1</v>
      </c>
      <c r="AT50" s="1">
        <v>7401</v>
      </c>
      <c r="AU50" s="1">
        <v>6640</v>
      </c>
      <c r="AV50">
        <f t="shared" si="22"/>
        <v>1</v>
      </c>
      <c r="AW50">
        <f t="shared" si="23"/>
        <v>0</v>
      </c>
      <c r="AX50" s="1">
        <v>105000</v>
      </c>
      <c r="AY50" s="1">
        <v>8283</v>
      </c>
      <c r="AZ50">
        <f t="shared" si="24"/>
        <v>1</v>
      </c>
      <c r="BA50">
        <f t="shared" si="25"/>
        <v>0</v>
      </c>
      <c r="BB50" s="1">
        <v>11597</v>
      </c>
      <c r="BC50" s="1">
        <v>8004</v>
      </c>
      <c r="BD50">
        <f t="shared" si="26"/>
        <v>1</v>
      </c>
      <c r="BE50">
        <f t="shared" si="27"/>
        <v>0</v>
      </c>
      <c r="BF50" s="1">
        <v>11351</v>
      </c>
      <c r="BG50" s="1">
        <v>9230</v>
      </c>
      <c r="BH50">
        <f t="shared" si="28"/>
        <v>1</v>
      </c>
      <c r="BI50">
        <f t="shared" si="29"/>
        <v>0</v>
      </c>
      <c r="BJ50" s="1">
        <v>8914</v>
      </c>
      <c r="BK50" s="1">
        <v>12103</v>
      </c>
      <c r="BL50">
        <f t="shared" si="32"/>
        <v>0</v>
      </c>
      <c r="BM50">
        <f t="shared" si="33"/>
        <v>1</v>
      </c>
      <c r="BN50" s="1">
        <v>10459</v>
      </c>
      <c r="BO50" s="1">
        <v>16289</v>
      </c>
      <c r="BP50">
        <f t="shared" si="30"/>
        <v>0</v>
      </c>
      <c r="BQ50">
        <f t="shared" si="31"/>
        <v>1</v>
      </c>
    </row>
    <row r="51" spans="4:69" ht="12.75">
      <c r="D51">
        <f t="shared" si="2"/>
        <v>0</v>
      </c>
      <c r="E51">
        <f t="shared" si="3"/>
        <v>0</v>
      </c>
      <c r="L51">
        <f t="shared" si="4"/>
        <v>0</v>
      </c>
      <c r="M51">
        <f t="shared" si="5"/>
        <v>0</v>
      </c>
      <c r="P51">
        <f t="shared" si="6"/>
        <v>0</v>
      </c>
      <c r="Q51">
        <f t="shared" si="7"/>
        <v>0</v>
      </c>
      <c r="T51">
        <f t="shared" si="8"/>
        <v>0</v>
      </c>
      <c r="U51">
        <f t="shared" si="9"/>
        <v>0</v>
      </c>
      <c r="X51">
        <f t="shared" si="10"/>
        <v>0</v>
      </c>
      <c r="Y51">
        <f t="shared" si="11"/>
        <v>0</v>
      </c>
      <c r="AB51">
        <f t="shared" si="12"/>
        <v>0</v>
      </c>
      <c r="AC51">
        <f t="shared" si="13"/>
        <v>0</v>
      </c>
      <c r="AF51">
        <f t="shared" si="14"/>
        <v>0</v>
      </c>
      <c r="AG51">
        <f t="shared" si="15"/>
        <v>0</v>
      </c>
      <c r="AJ51">
        <f t="shared" si="16"/>
        <v>0</v>
      </c>
      <c r="AK51">
        <f t="shared" si="17"/>
        <v>0</v>
      </c>
      <c r="AL51" s="3"/>
      <c r="AM51" s="3">
        <v>6156</v>
      </c>
      <c r="AN51" s="3">
        <f t="shared" si="18"/>
        <v>0</v>
      </c>
      <c r="AO51" s="3">
        <v>0</v>
      </c>
      <c r="AR51">
        <f t="shared" si="20"/>
        <v>0</v>
      </c>
      <c r="AS51">
        <f t="shared" si="21"/>
        <v>0</v>
      </c>
      <c r="AV51">
        <f t="shared" si="22"/>
        <v>0</v>
      </c>
      <c r="AW51">
        <f t="shared" si="23"/>
        <v>0</v>
      </c>
      <c r="AZ51">
        <f t="shared" si="24"/>
        <v>0</v>
      </c>
      <c r="BA51">
        <f t="shared" si="25"/>
        <v>0</v>
      </c>
      <c r="BB51" s="1">
        <v>9757</v>
      </c>
      <c r="BC51" s="1">
        <v>8916</v>
      </c>
      <c r="BD51">
        <f t="shared" si="26"/>
        <v>1</v>
      </c>
      <c r="BE51">
        <f t="shared" si="27"/>
        <v>0</v>
      </c>
      <c r="BF51" s="1">
        <v>14205</v>
      </c>
      <c r="BG51" s="1">
        <v>10454</v>
      </c>
      <c r="BH51">
        <f t="shared" si="28"/>
        <v>1</v>
      </c>
      <c r="BI51">
        <f t="shared" si="29"/>
        <v>0</v>
      </c>
      <c r="BJ51" s="1">
        <v>8612</v>
      </c>
      <c r="BK51" s="1">
        <v>12550</v>
      </c>
      <c r="BL51">
        <f t="shared" si="32"/>
        <v>0</v>
      </c>
      <c r="BM51">
        <f t="shared" si="33"/>
        <v>1</v>
      </c>
      <c r="BN51" s="1">
        <v>9139</v>
      </c>
      <c r="BO51" s="1">
        <v>15832</v>
      </c>
      <c r="BP51">
        <f t="shared" si="30"/>
        <v>0</v>
      </c>
      <c r="BQ51">
        <f t="shared" si="31"/>
        <v>1</v>
      </c>
    </row>
    <row r="52" spans="4:69" ht="12.75">
      <c r="D52">
        <f t="shared" si="2"/>
        <v>0</v>
      </c>
      <c r="E52">
        <f t="shared" si="3"/>
        <v>0</v>
      </c>
      <c r="L52">
        <f t="shared" si="4"/>
        <v>0</v>
      </c>
      <c r="M52">
        <f t="shared" si="5"/>
        <v>0</v>
      </c>
      <c r="P52">
        <f t="shared" si="6"/>
        <v>0</v>
      </c>
      <c r="Q52">
        <f t="shared" si="7"/>
        <v>0</v>
      </c>
      <c r="T52">
        <f t="shared" si="8"/>
        <v>0</v>
      </c>
      <c r="U52">
        <f t="shared" si="9"/>
        <v>0</v>
      </c>
      <c r="X52">
        <f t="shared" si="10"/>
        <v>0</v>
      </c>
      <c r="Y52">
        <f t="shared" si="11"/>
        <v>0</v>
      </c>
      <c r="AB52">
        <f t="shared" si="12"/>
        <v>0</v>
      </c>
      <c r="AC52">
        <f t="shared" si="13"/>
        <v>0</v>
      </c>
      <c r="AF52">
        <f t="shared" si="14"/>
        <v>0</v>
      </c>
      <c r="AG52">
        <f t="shared" si="15"/>
        <v>0</v>
      </c>
      <c r="AJ52">
        <f t="shared" si="16"/>
        <v>0</v>
      </c>
      <c r="AK52">
        <f t="shared" si="17"/>
        <v>0</v>
      </c>
      <c r="AN52">
        <f t="shared" si="18"/>
        <v>0</v>
      </c>
      <c r="AO52">
        <f t="shared" si="19"/>
        <v>0</v>
      </c>
      <c r="AR52">
        <f t="shared" si="20"/>
        <v>0</v>
      </c>
      <c r="AS52">
        <f t="shared" si="21"/>
        <v>0</v>
      </c>
      <c r="AV52">
        <f t="shared" si="22"/>
        <v>0</v>
      </c>
      <c r="AW52">
        <f t="shared" si="23"/>
        <v>0</v>
      </c>
      <c r="AZ52">
        <f t="shared" si="24"/>
        <v>0</v>
      </c>
      <c r="BA52">
        <f t="shared" si="25"/>
        <v>0</v>
      </c>
      <c r="BB52" s="1">
        <v>8319</v>
      </c>
      <c r="BC52" s="1">
        <v>9420</v>
      </c>
      <c r="BD52">
        <f t="shared" si="26"/>
        <v>0</v>
      </c>
      <c r="BE52">
        <f t="shared" si="27"/>
        <v>1</v>
      </c>
      <c r="BF52" s="1">
        <v>10544</v>
      </c>
      <c r="BG52" s="1">
        <v>10449</v>
      </c>
      <c r="BH52">
        <f t="shared" si="28"/>
        <v>1</v>
      </c>
      <c r="BI52">
        <f t="shared" si="29"/>
        <v>0</v>
      </c>
      <c r="BJ52" s="1">
        <v>8323</v>
      </c>
      <c r="BK52" s="1">
        <v>11059</v>
      </c>
      <c r="BL52">
        <f t="shared" si="32"/>
        <v>0</v>
      </c>
      <c r="BM52">
        <f t="shared" si="33"/>
        <v>1</v>
      </c>
      <c r="BN52" s="1">
        <v>10099</v>
      </c>
      <c r="BO52" s="1">
        <v>14717</v>
      </c>
      <c r="BP52">
        <f t="shared" si="30"/>
        <v>0</v>
      </c>
      <c r="BQ52">
        <f t="shared" si="31"/>
        <v>1</v>
      </c>
    </row>
    <row r="53" spans="1:69" ht="12.75">
      <c r="A53" t="s">
        <v>12</v>
      </c>
      <c r="C53">
        <v>2374</v>
      </c>
      <c r="D53">
        <f t="shared" si="2"/>
        <v>0</v>
      </c>
      <c r="E53">
        <f t="shared" si="3"/>
        <v>1</v>
      </c>
      <c r="F53" s="1">
        <v>1766</v>
      </c>
      <c r="G53" s="1">
        <v>1856</v>
      </c>
      <c r="H53" s="1"/>
      <c r="I53" s="1"/>
      <c r="J53" s="1"/>
      <c r="K53" s="1"/>
      <c r="L53">
        <f t="shared" si="4"/>
        <v>0</v>
      </c>
      <c r="M53">
        <f t="shared" si="5"/>
        <v>1</v>
      </c>
      <c r="N53">
        <v>1873</v>
      </c>
      <c r="O53">
        <v>1415</v>
      </c>
      <c r="P53">
        <f t="shared" si="6"/>
        <v>1</v>
      </c>
      <c r="Q53">
        <f t="shared" si="7"/>
        <v>0</v>
      </c>
      <c r="R53">
        <v>2238</v>
      </c>
      <c r="S53">
        <v>1581</v>
      </c>
      <c r="T53">
        <f t="shared" si="8"/>
        <v>1</v>
      </c>
      <c r="U53">
        <f t="shared" si="9"/>
        <v>0</v>
      </c>
      <c r="V53">
        <v>1252</v>
      </c>
      <c r="W53">
        <v>1099</v>
      </c>
      <c r="X53">
        <f t="shared" si="10"/>
        <v>1</v>
      </c>
      <c r="Y53">
        <f t="shared" si="11"/>
        <v>0</v>
      </c>
      <c r="Z53">
        <v>967</v>
      </c>
      <c r="AA53">
        <v>1479</v>
      </c>
      <c r="AB53">
        <f t="shared" si="12"/>
        <v>0</v>
      </c>
      <c r="AC53">
        <f t="shared" si="13"/>
        <v>1</v>
      </c>
      <c r="AD53">
        <v>1789</v>
      </c>
      <c r="AE53">
        <v>726</v>
      </c>
      <c r="AF53">
        <f t="shared" si="14"/>
        <v>1</v>
      </c>
      <c r="AG53">
        <f t="shared" si="15"/>
        <v>0</v>
      </c>
      <c r="AJ53">
        <f t="shared" si="16"/>
        <v>0</v>
      </c>
      <c r="AK53">
        <f t="shared" si="17"/>
        <v>0</v>
      </c>
      <c r="AL53">
        <v>1230</v>
      </c>
      <c r="AM53">
        <v>1134</v>
      </c>
      <c r="AN53">
        <f t="shared" si="18"/>
        <v>1</v>
      </c>
      <c r="AO53">
        <f t="shared" si="19"/>
        <v>0</v>
      </c>
      <c r="AP53">
        <v>1344</v>
      </c>
      <c r="AQ53">
        <v>1060</v>
      </c>
      <c r="AR53">
        <f t="shared" si="20"/>
        <v>1</v>
      </c>
      <c r="AS53">
        <f t="shared" si="21"/>
        <v>0</v>
      </c>
      <c r="AT53">
        <v>1517</v>
      </c>
      <c r="AU53">
        <v>696</v>
      </c>
      <c r="AV53">
        <f t="shared" si="22"/>
        <v>1</v>
      </c>
      <c r="AW53">
        <f t="shared" si="23"/>
        <v>0</v>
      </c>
      <c r="AX53">
        <v>1394</v>
      </c>
      <c r="AY53">
        <v>886</v>
      </c>
      <c r="AZ53">
        <f t="shared" si="24"/>
        <v>1</v>
      </c>
      <c r="BA53">
        <f t="shared" si="25"/>
        <v>0</v>
      </c>
      <c r="BB53">
        <v>1644</v>
      </c>
      <c r="BC53">
        <v>664</v>
      </c>
      <c r="BD53">
        <f t="shared" si="26"/>
        <v>1</v>
      </c>
      <c r="BE53">
        <f t="shared" si="27"/>
        <v>0</v>
      </c>
      <c r="BF53">
        <v>2029</v>
      </c>
      <c r="BG53">
        <v>61</v>
      </c>
      <c r="BH53">
        <f t="shared" si="28"/>
        <v>1</v>
      </c>
      <c r="BI53">
        <f t="shared" si="29"/>
        <v>0</v>
      </c>
      <c r="BL53">
        <f t="shared" si="32"/>
        <v>0</v>
      </c>
      <c r="BM53">
        <f t="shared" si="33"/>
        <v>0</v>
      </c>
      <c r="BP53">
        <f t="shared" si="30"/>
        <v>0</v>
      </c>
      <c r="BQ53">
        <f t="shared" si="31"/>
        <v>0</v>
      </c>
    </row>
    <row r="54" spans="3:69" ht="12.75">
      <c r="C54">
        <v>2365</v>
      </c>
      <c r="D54">
        <f t="shared" si="2"/>
        <v>0</v>
      </c>
      <c r="E54">
        <f t="shared" si="3"/>
        <v>1</v>
      </c>
      <c r="F54" s="1">
        <v>1854</v>
      </c>
      <c r="G54" s="1">
        <v>1835</v>
      </c>
      <c r="H54" s="1"/>
      <c r="I54" s="1"/>
      <c r="J54" s="1"/>
      <c r="K54" s="1"/>
      <c r="L54">
        <f t="shared" si="4"/>
        <v>1</v>
      </c>
      <c r="M54">
        <f t="shared" si="5"/>
        <v>0</v>
      </c>
      <c r="P54">
        <f t="shared" si="6"/>
        <v>0</v>
      </c>
      <c r="Q54">
        <f t="shared" si="7"/>
        <v>0</v>
      </c>
      <c r="T54">
        <f t="shared" si="8"/>
        <v>0</v>
      </c>
      <c r="U54">
        <f t="shared" si="9"/>
        <v>0</v>
      </c>
      <c r="X54">
        <f t="shared" si="10"/>
        <v>0</v>
      </c>
      <c r="Y54">
        <f t="shared" si="11"/>
        <v>0</v>
      </c>
      <c r="AB54">
        <f t="shared" si="12"/>
        <v>0</v>
      </c>
      <c r="AC54">
        <f t="shared" si="13"/>
        <v>0</v>
      </c>
      <c r="AF54">
        <f t="shared" si="14"/>
        <v>0</v>
      </c>
      <c r="AG54">
        <f t="shared" si="15"/>
        <v>0</v>
      </c>
      <c r="AJ54">
        <f t="shared" si="16"/>
        <v>0</v>
      </c>
      <c r="AK54">
        <f t="shared" si="17"/>
        <v>0</v>
      </c>
      <c r="AN54">
        <f t="shared" si="18"/>
        <v>0</v>
      </c>
      <c r="AO54">
        <f t="shared" si="19"/>
        <v>0</v>
      </c>
      <c r="AR54">
        <f t="shared" si="20"/>
        <v>0</v>
      </c>
      <c r="AS54">
        <f t="shared" si="21"/>
        <v>0</v>
      </c>
      <c r="AV54">
        <f t="shared" si="22"/>
        <v>0</v>
      </c>
      <c r="AW54">
        <f t="shared" si="23"/>
        <v>0</v>
      </c>
      <c r="AZ54">
        <f t="shared" si="24"/>
        <v>0</v>
      </c>
      <c r="BA54">
        <f t="shared" si="25"/>
        <v>0</v>
      </c>
      <c r="BD54">
        <f t="shared" si="26"/>
        <v>0</v>
      </c>
      <c r="BE54">
        <f t="shared" si="27"/>
        <v>0</v>
      </c>
      <c r="BH54">
        <f t="shared" si="28"/>
        <v>0</v>
      </c>
      <c r="BI54">
        <f t="shared" si="29"/>
        <v>0</v>
      </c>
      <c r="BL54">
        <f t="shared" si="32"/>
        <v>0</v>
      </c>
      <c r="BM54">
        <f t="shared" si="33"/>
        <v>0</v>
      </c>
      <c r="BP54">
        <f t="shared" si="30"/>
        <v>0</v>
      </c>
      <c r="BQ54">
        <f t="shared" si="31"/>
        <v>0</v>
      </c>
    </row>
    <row r="55" spans="1:69" ht="12.75">
      <c r="A55" t="s">
        <v>13</v>
      </c>
      <c r="C55">
        <v>10710</v>
      </c>
      <c r="D55">
        <f t="shared" si="2"/>
        <v>0</v>
      </c>
      <c r="E55">
        <f t="shared" si="3"/>
        <v>1</v>
      </c>
      <c r="F55">
        <v>2973</v>
      </c>
      <c r="G55">
        <v>792</v>
      </c>
      <c r="L55">
        <f t="shared" si="4"/>
        <v>1</v>
      </c>
      <c r="M55">
        <f t="shared" si="5"/>
        <v>0</v>
      </c>
      <c r="P55">
        <f t="shared" si="6"/>
        <v>0</v>
      </c>
      <c r="Q55">
        <f t="shared" si="7"/>
        <v>0</v>
      </c>
      <c r="T55">
        <f t="shared" si="8"/>
        <v>0</v>
      </c>
      <c r="U55">
        <f t="shared" si="9"/>
        <v>0</v>
      </c>
      <c r="X55">
        <f t="shared" si="10"/>
        <v>0</v>
      </c>
      <c r="Y55">
        <f t="shared" si="11"/>
        <v>0</v>
      </c>
      <c r="AB55">
        <f t="shared" si="12"/>
        <v>0</v>
      </c>
      <c r="AC55">
        <f t="shared" si="13"/>
        <v>0</v>
      </c>
      <c r="AF55">
        <f t="shared" si="14"/>
        <v>0</v>
      </c>
      <c r="AG55">
        <f t="shared" si="15"/>
        <v>0</v>
      </c>
      <c r="AJ55">
        <f t="shared" si="16"/>
        <v>0</v>
      </c>
      <c r="AK55">
        <f t="shared" si="17"/>
        <v>0</v>
      </c>
      <c r="AN55">
        <f t="shared" si="18"/>
        <v>0</v>
      </c>
      <c r="AO55">
        <f t="shared" si="19"/>
        <v>0</v>
      </c>
      <c r="AR55">
        <f t="shared" si="20"/>
        <v>0</v>
      </c>
      <c r="AS55">
        <f t="shared" si="21"/>
        <v>0</v>
      </c>
      <c r="AV55">
        <f t="shared" si="22"/>
        <v>0</v>
      </c>
      <c r="AW55">
        <f t="shared" si="23"/>
        <v>0</v>
      </c>
      <c r="AZ55">
        <f t="shared" si="24"/>
        <v>0</v>
      </c>
      <c r="BA55">
        <f t="shared" si="25"/>
        <v>0</v>
      </c>
      <c r="BD55">
        <f t="shared" si="26"/>
        <v>0</v>
      </c>
      <c r="BE55">
        <f t="shared" si="27"/>
        <v>0</v>
      </c>
      <c r="BH55">
        <f t="shared" si="28"/>
        <v>0</v>
      </c>
      <c r="BI55">
        <f t="shared" si="29"/>
        <v>0</v>
      </c>
      <c r="BL55">
        <f aca="true" t="shared" si="34" ref="BL55:BL118">IF(BJ55&gt;BK55,1,0)</f>
        <v>0</v>
      </c>
      <c r="BM55">
        <f aca="true" t="shared" si="35" ref="BM55:BM118">IF(BK55&gt;BJ55,1,0)</f>
        <v>0</v>
      </c>
      <c r="BP55">
        <f t="shared" si="30"/>
        <v>0</v>
      </c>
      <c r="BQ55">
        <f t="shared" si="31"/>
        <v>0</v>
      </c>
    </row>
    <row r="56" spans="3:69" ht="12.75">
      <c r="C56">
        <v>10733</v>
      </c>
      <c r="D56">
        <f t="shared" si="2"/>
        <v>0</v>
      </c>
      <c r="E56">
        <f t="shared" si="3"/>
        <v>1</v>
      </c>
      <c r="F56">
        <v>2987</v>
      </c>
      <c r="G56">
        <v>689</v>
      </c>
      <c r="L56">
        <f t="shared" si="4"/>
        <v>1</v>
      </c>
      <c r="M56">
        <f t="shared" si="5"/>
        <v>0</v>
      </c>
      <c r="P56">
        <f t="shared" si="6"/>
        <v>0</v>
      </c>
      <c r="Q56">
        <f t="shared" si="7"/>
        <v>0</v>
      </c>
      <c r="T56">
        <f t="shared" si="8"/>
        <v>0</v>
      </c>
      <c r="U56">
        <f t="shared" si="9"/>
        <v>0</v>
      </c>
      <c r="X56">
        <f t="shared" si="10"/>
        <v>0</v>
      </c>
      <c r="Y56">
        <f t="shared" si="11"/>
        <v>0</v>
      </c>
      <c r="AB56">
        <f t="shared" si="12"/>
        <v>0</v>
      </c>
      <c r="AC56">
        <f t="shared" si="13"/>
        <v>0</v>
      </c>
      <c r="AF56">
        <f t="shared" si="14"/>
        <v>0</v>
      </c>
      <c r="AG56">
        <f t="shared" si="15"/>
        <v>0</v>
      </c>
      <c r="AJ56">
        <f t="shared" si="16"/>
        <v>0</v>
      </c>
      <c r="AK56">
        <f t="shared" si="17"/>
        <v>0</v>
      </c>
      <c r="AN56">
        <f t="shared" si="18"/>
        <v>0</v>
      </c>
      <c r="AO56">
        <f t="shared" si="19"/>
        <v>0</v>
      </c>
      <c r="AR56">
        <f t="shared" si="20"/>
        <v>0</v>
      </c>
      <c r="AS56">
        <f t="shared" si="21"/>
        <v>0</v>
      </c>
      <c r="AV56">
        <f t="shared" si="22"/>
        <v>0</v>
      </c>
      <c r="AW56">
        <f t="shared" si="23"/>
        <v>0</v>
      </c>
      <c r="AZ56">
        <f t="shared" si="24"/>
        <v>0</v>
      </c>
      <c r="BA56">
        <f t="shared" si="25"/>
        <v>0</v>
      </c>
      <c r="BD56">
        <f t="shared" si="26"/>
        <v>0</v>
      </c>
      <c r="BE56">
        <f t="shared" si="27"/>
        <v>0</v>
      </c>
      <c r="BH56">
        <f t="shared" si="28"/>
        <v>0</v>
      </c>
      <c r="BI56">
        <f t="shared" si="29"/>
        <v>0</v>
      </c>
      <c r="BL56">
        <f t="shared" si="34"/>
        <v>0</v>
      </c>
      <c r="BM56">
        <f t="shared" si="35"/>
        <v>0</v>
      </c>
      <c r="BP56">
        <f t="shared" si="30"/>
        <v>0</v>
      </c>
      <c r="BQ56">
        <f t="shared" si="31"/>
        <v>0</v>
      </c>
    </row>
    <row r="57" spans="3:69" ht="12.75">
      <c r="C57">
        <v>10782</v>
      </c>
      <c r="D57">
        <f t="shared" si="2"/>
        <v>0</v>
      </c>
      <c r="E57">
        <f t="shared" si="3"/>
        <v>1</v>
      </c>
      <c r="L57">
        <f t="shared" si="4"/>
        <v>0</v>
      </c>
      <c r="M57">
        <f t="shared" si="5"/>
        <v>0</v>
      </c>
      <c r="P57">
        <f t="shared" si="6"/>
        <v>0</v>
      </c>
      <c r="Q57">
        <f t="shared" si="7"/>
        <v>0</v>
      </c>
      <c r="T57">
        <f t="shared" si="8"/>
        <v>0</v>
      </c>
      <c r="U57">
        <f t="shared" si="9"/>
        <v>0</v>
      </c>
      <c r="X57">
        <f t="shared" si="10"/>
        <v>0</v>
      </c>
      <c r="Y57">
        <f t="shared" si="11"/>
        <v>0</v>
      </c>
      <c r="AB57">
        <f t="shared" si="12"/>
        <v>0</v>
      </c>
      <c r="AC57">
        <f t="shared" si="13"/>
        <v>0</v>
      </c>
      <c r="AF57">
        <f t="shared" si="14"/>
        <v>0</v>
      </c>
      <c r="AG57">
        <f t="shared" si="15"/>
        <v>0</v>
      </c>
      <c r="AJ57">
        <f t="shared" si="16"/>
        <v>0</v>
      </c>
      <c r="AK57">
        <f t="shared" si="17"/>
        <v>0</v>
      </c>
      <c r="AN57">
        <f t="shared" si="18"/>
        <v>0</v>
      </c>
      <c r="AO57">
        <f t="shared" si="19"/>
        <v>0</v>
      </c>
      <c r="AR57">
        <f t="shared" si="20"/>
        <v>0</v>
      </c>
      <c r="AS57">
        <f t="shared" si="21"/>
        <v>0</v>
      </c>
      <c r="AV57">
        <f t="shared" si="22"/>
        <v>0</v>
      </c>
      <c r="AW57">
        <f t="shared" si="23"/>
        <v>0</v>
      </c>
      <c r="AZ57">
        <f t="shared" si="24"/>
        <v>0</v>
      </c>
      <c r="BA57">
        <f t="shared" si="25"/>
        <v>0</v>
      </c>
      <c r="BD57">
        <f t="shared" si="26"/>
        <v>0</v>
      </c>
      <c r="BE57">
        <f t="shared" si="27"/>
        <v>0</v>
      </c>
      <c r="BH57">
        <f t="shared" si="28"/>
        <v>0</v>
      </c>
      <c r="BI57">
        <f t="shared" si="29"/>
        <v>0</v>
      </c>
      <c r="BL57">
        <f t="shared" si="34"/>
        <v>0</v>
      </c>
      <c r="BM57">
        <f t="shared" si="35"/>
        <v>0</v>
      </c>
      <c r="BP57">
        <f t="shared" si="30"/>
        <v>0</v>
      </c>
      <c r="BQ57">
        <f t="shared" si="31"/>
        <v>0</v>
      </c>
    </row>
    <row r="58" spans="3:69" ht="12.75">
      <c r="C58">
        <v>10767</v>
      </c>
      <c r="D58">
        <f t="shared" si="2"/>
        <v>0</v>
      </c>
      <c r="E58">
        <f t="shared" si="3"/>
        <v>1</v>
      </c>
      <c r="L58">
        <f t="shared" si="4"/>
        <v>0</v>
      </c>
      <c r="M58">
        <f t="shared" si="5"/>
        <v>0</v>
      </c>
      <c r="P58">
        <f t="shared" si="6"/>
        <v>0</v>
      </c>
      <c r="Q58">
        <f t="shared" si="7"/>
        <v>0</v>
      </c>
      <c r="T58">
        <f t="shared" si="8"/>
        <v>0</v>
      </c>
      <c r="U58">
        <f t="shared" si="9"/>
        <v>0</v>
      </c>
      <c r="X58">
        <f t="shared" si="10"/>
        <v>0</v>
      </c>
      <c r="Y58">
        <f t="shared" si="11"/>
        <v>0</v>
      </c>
      <c r="AB58">
        <f t="shared" si="12"/>
        <v>0</v>
      </c>
      <c r="AC58">
        <f t="shared" si="13"/>
        <v>0</v>
      </c>
      <c r="AF58">
        <f t="shared" si="14"/>
        <v>0</v>
      </c>
      <c r="AG58">
        <f t="shared" si="15"/>
        <v>0</v>
      </c>
      <c r="AJ58">
        <f t="shared" si="16"/>
        <v>0</v>
      </c>
      <c r="AK58">
        <f t="shared" si="17"/>
        <v>0</v>
      </c>
      <c r="AN58">
        <f t="shared" si="18"/>
        <v>0</v>
      </c>
      <c r="AO58">
        <f t="shared" si="19"/>
        <v>0</v>
      </c>
      <c r="AR58">
        <f t="shared" si="20"/>
        <v>0</v>
      </c>
      <c r="AS58">
        <f t="shared" si="21"/>
        <v>0</v>
      </c>
      <c r="AV58">
        <f t="shared" si="22"/>
        <v>0</v>
      </c>
      <c r="AW58">
        <f t="shared" si="23"/>
        <v>0</v>
      </c>
      <c r="AZ58">
        <f t="shared" si="24"/>
        <v>0</v>
      </c>
      <c r="BA58">
        <f t="shared" si="25"/>
        <v>0</v>
      </c>
      <c r="BD58">
        <f t="shared" si="26"/>
        <v>0</v>
      </c>
      <c r="BE58">
        <f t="shared" si="27"/>
        <v>0</v>
      </c>
      <c r="BH58">
        <f t="shared" si="28"/>
        <v>0</v>
      </c>
      <c r="BI58">
        <f t="shared" si="29"/>
        <v>0</v>
      </c>
      <c r="BL58">
        <f t="shared" si="34"/>
        <v>0</v>
      </c>
      <c r="BM58">
        <f t="shared" si="35"/>
        <v>0</v>
      </c>
      <c r="BP58">
        <f t="shared" si="30"/>
        <v>0</v>
      </c>
      <c r="BQ58">
        <f t="shared" si="31"/>
        <v>0</v>
      </c>
    </row>
    <row r="59" spans="3:69" ht="12.75">
      <c r="C59">
        <v>10813</v>
      </c>
      <c r="D59">
        <f t="shared" si="2"/>
        <v>0</v>
      </c>
      <c r="E59">
        <f t="shared" si="3"/>
        <v>1</v>
      </c>
      <c r="L59">
        <f t="shared" si="4"/>
        <v>0</v>
      </c>
      <c r="M59">
        <f t="shared" si="5"/>
        <v>0</v>
      </c>
      <c r="P59">
        <f t="shared" si="6"/>
        <v>0</v>
      </c>
      <c r="Q59">
        <f t="shared" si="7"/>
        <v>0</v>
      </c>
      <c r="T59">
        <f t="shared" si="8"/>
        <v>0</v>
      </c>
      <c r="U59">
        <f t="shared" si="9"/>
        <v>0</v>
      </c>
      <c r="X59">
        <f t="shared" si="10"/>
        <v>0</v>
      </c>
      <c r="Y59">
        <f t="shared" si="11"/>
        <v>0</v>
      </c>
      <c r="AB59">
        <f t="shared" si="12"/>
        <v>0</v>
      </c>
      <c r="AC59">
        <f t="shared" si="13"/>
        <v>0</v>
      </c>
      <c r="AF59">
        <f t="shared" si="14"/>
        <v>0</v>
      </c>
      <c r="AG59">
        <f t="shared" si="15"/>
        <v>0</v>
      </c>
      <c r="AJ59">
        <f t="shared" si="16"/>
        <v>0</v>
      </c>
      <c r="AK59">
        <f t="shared" si="17"/>
        <v>0</v>
      </c>
      <c r="AN59">
        <f t="shared" si="18"/>
        <v>0</v>
      </c>
      <c r="AO59">
        <f t="shared" si="19"/>
        <v>0</v>
      </c>
      <c r="AR59">
        <f t="shared" si="20"/>
        <v>0</v>
      </c>
      <c r="AS59">
        <f t="shared" si="21"/>
        <v>0</v>
      </c>
      <c r="AV59">
        <f t="shared" si="22"/>
        <v>0</v>
      </c>
      <c r="AW59">
        <f t="shared" si="23"/>
        <v>0</v>
      </c>
      <c r="AZ59">
        <f t="shared" si="24"/>
        <v>0</v>
      </c>
      <c r="BA59">
        <f t="shared" si="25"/>
        <v>0</v>
      </c>
      <c r="BD59">
        <f t="shared" si="26"/>
        <v>0</v>
      </c>
      <c r="BE59">
        <f t="shared" si="27"/>
        <v>0</v>
      </c>
      <c r="BH59">
        <f t="shared" si="28"/>
        <v>0</v>
      </c>
      <c r="BI59">
        <f t="shared" si="29"/>
        <v>0</v>
      </c>
      <c r="BL59">
        <f t="shared" si="34"/>
        <v>0</v>
      </c>
      <c r="BM59">
        <f t="shared" si="35"/>
        <v>0</v>
      </c>
      <c r="BP59">
        <f t="shared" si="30"/>
        <v>0</v>
      </c>
      <c r="BQ59">
        <f t="shared" si="31"/>
        <v>0</v>
      </c>
    </row>
    <row r="60" spans="3:69" ht="12.75">
      <c r="C60">
        <v>10740</v>
      </c>
      <c r="D60">
        <f t="shared" si="2"/>
        <v>0</v>
      </c>
      <c r="E60">
        <f t="shared" si="3"/>
        <v>1</v>
      </c>
      <c r="L60">
        <f t="shared" si="4"/>
        <v>0</v>
      </c>
      <c r="M60">
        <f t="shared" si="5"/>
        <v>0</v>
      </c>
      <c r="P60">
        <f t="shared" si="6"/>
        <v>0</v>
      </c>
      <c r="Q60">
        <f t="shared" si="7"/>
        <v>0</v>
      </c>
      <c r="T60">
        <f t="shared" si="8"/>
        <v>0</v>
      </c>
      <c r="U60">
        <f t="shared" si="9"/>
        <v>0</v>
      </c>
      <c r="X60">
        <f t="shared" si="10"/>
        <v>0</v>
      </c>
      <c r="Y60">
        <f t="shared" si="11"/>
        <v>0</v>
      </c>
      <c r="AB60">
        <f t="shared" si="12"/>
        <v>0</v>
      </c>
      <c r="AC60">
        <f t="shared" si="13"/>
        <v>0</v>
      </c>
      <c r="AF60">
        <f t="shared" si="14"/>
        <v>0</v>
      </c>
      <c r="AG60">
        <f t="shared" si="15"/>
        <v>0</v>
      </c>
      <c r="AJ60">
        <f t="shared" si="16"/>
        <v>0</v>
      </c>
      <c r="AK60">
        <f t="shared" si="17"/>
        <v>0</v>
      </c>
      <c r="AN60">
        <f t="shared" si="18"/>
        <v>0</v>
      </c>
      <c r="AO60">
        <f t="shared" si="19"/>
        <v>0</v>
      </c>
      <c r="AR60">
        <f t="shared" si="20"/>
        <v>0</v>
      </c>
      <c r="AS60">
        <f t="shared" si="21"/>
        <v>0</v>
      </c>
      <c r="AV60">
        <f t="shared" si="22"/>
        <v>0</v>
      </c>
      <c r="AW60">
        <f t="shared" si="23"/>
        <v>0</v>
      </c>
      <c r="AZ60">
        <f t="shared" si="24"/>
        <v>0</v>
      </c>
      <c r="BA60">
        <f t="shared" si="25"/>
        <v>0</v>
      </c>
      <c r="BD60">
        <f t="shared" si="26"/>
        <v>0</v>
      </c>
      <c r="BE60">
        <f t="shared" si="27"/>
        <v>0</v>
      </c>
      <c r="BH60">
        <f t="shared" si="28"/>
        <v>0</v>
      </c>
      <c r="BI60">
        <f t="shared" si="29"/>
        <v>0</v>
      </c>
      <c r="BL60">
        <f t="shared" si="34"/>
        <v>0</v>
      </c>
      <c r="BM60">
        <f t="shared" si="35"/>
        <v>0</v>
      </c>
      <c r="BP60">
        <f t="shared" si="30"/>
        <v>0</v>
      </c>
      <c r="BQ60">
        <f t="shared" si="31"/>
        <v>0</v>
      </c>
    </row>
    <row r="61" spans="1:69" ht="12.75">
      <c r="A61" t="s">
        <v>14</v>
      </c>
      <c r="B61">
        <v>2854</v>
      </c>
      <c r="C61">
        <v>3116</v>
      </c>
      <c r="D61">
        <f t="shared" si="2"/>
        <v>0</v>
      </c>
      <c r="E61">
        <f t="shared" si="3"/>
        <v>1</v>
      </c>
      <c r="L61">
        <f t="shared" si="4"/>
        <v>0</v>
      </c>
      <c r="M61">
        <f t="shared" si="5"/>
        <v>0</v>
      </c>
      <c r="N61" s="1">
        <v>3793</v>
      </c>
      <c r="O61" s="1">
        <v>4228</v>
      </c>
      <c r="P61">
        <f t="shared" si="6"/>
        <v>0</v>
      </c>
      <c r="Q61">
        <f t="shared" si="7"/>
        <v>1</v>
      </c>
      <c r="R61" s="1">
        <v>3832</v>
      </c>
      <c r="S61" s="1">
        <v>3452</v>
      </c>
      <c r="T61">
        <f t="shared" si="8"/>
        <v>1</v>
      </c>
      <c r="U61">
        <f t="shared" si="9"/>
        <v>0</v>
      </c>
      <c r="V61" s="1">
        <v>3559</v>
      </c>
      <c r="W61" s="1">
        <v>3118</v>
      </c>
      <c r="X61">
        <f t="shared" si="10"/>
        <v>1</v>
      </c>
      <c r="Y61">
        <f t="shared" si="11"/>
        <v>0</v>
      </c>
      <c r="Z61" s="1">
        <v>4348</v>
      </c>
      <c r="AA61" s="1">
        <v>4210</v>
      </c>
      <c r="AB61">
        <f t="shared" si="12"/>
        <v>1</v>
      </c>
      <c r="AC61">
        <f t="shared" si="13"/>
        <v>0</v>
      </c>
      <c r="AD61" s="1">
        <v>5841</v>
      </c>
      <c r="AE61" s="1">
        <v>3768</v>
      </c>
      <c r="AF61">
        <f t="shared" si="14"/>
        <v>1</v>
      </c>
      <c r="AG61">
        <f t="shared" si="15"/>
        <v>0</v>
      </c>
      <c r="AJ61">
        <f t="shared" si="16"/>
        <v>0</v>
      </c>
      <c r="AK61">
        <f t="shared" si="17"/>
        <v>0</v>
      </c>
      <c r="AL61" s="1">
        <v>3920</v>
      </c>
      <c r="AM61" s="1">
        <v>3520</v>
      </c>
      <c r="AN61">
        <f t="shared" si="18"/>
        <v>1</v>
      </c>
      <c r="AO61">
        <f t="shared" si="19"/>
        <v>0</v>
      </c>
      <c r="AP61" s="1">
        <v>6656</v>
      </c>
      <c r="AQ61" s="1">
        <v>3998</v>
      </c>
      <c r="AR61">
        <f t="shared" si="20"/>
        <v>1</v>
      </c>
      <c r="AS61">
        <f t="shared" si="21"/>
        <v>0</v>
      </c>
      <c r="AT61" s="1">
        <v>6020</v>
      </c>
      <c r="AU61" s="1">
        <v>4273</v>
      </c>
      <c r="AV61">
        <f t="shared" si="22"/>
        <v>1</v>
      </c>
      <c r="AW61">
        <f t="shared" si="23"/>
        <v>0</v>
      </c>
      <c r="AX61" s="1">
        <v>7347</v>
      </c>
      <c r="AY61" s="1">
        <v>4586</v>
      </c>
      <c r="AZ61">
        <f t="shared" si="24"/>
        <v>1</v>
      </c>
      <c r="BA61">
        <f t="shared" si="25"/>
        <v>0</v>
      </c>
      <c r="BB61" s="1">
        <v>7954</v>
      </c>
      <c r="BC61" s="1">
        <v>4016</v>
      </c>
      <c r="BD61">
        <f t="shared" si="26"/>
        <v>1</v>
      </c>
      <c r="BE61">
        <f t="shared" si="27"/>
        <v>0</v>
      </c>
      <c r="BF61" s="1">
        <v>7935</v>
      </c>
      <c r="BG61" s="1">
        <v>3940</v>
      </c>
      <c r="BH61">
        <f t="shared" si="28"/>
        <v>1</v>
      </c>
      <c r="BI61">
        <f t="shared" si="29"/>
        <v>0</v>
      </c>
      <c r="BJ61" s="1">
        <v>7186</v>
      </c>
      <c r="BK61" s="1">
        <v>5217</v>
      </c>
      <c r="BL61">
        <f t="shared" si="34"/>
        <v>1</v>
      </c>
      <c r="BM61">
        <f t="shared" si="35"/>
        <v>0</v>
      </c>
      <c r="BN61" s="1">
        <v>8249</v>
      </c>
      <c r="BO61" s="1">
        <v>5188</v>
      </c>
      <c r="BP61">
        <f t="shared" si="30"/>
        <v>1</v>
      </c>
      <c r="BQ61">
        <f t="shared" si="31"/>
        <v>0</v>
      </c>
    </row>
    <row r="62" spans="4:69" ht="12.75">
      <c r="D62">
        <f t="shared" si="2"/>
        <v>0</v>
      </c>
      <c r="E62">
        <f t="shared" si="3"/>
        <v>0</v>
      </c>
      <c r="L62">
        <f t="shared" si="4"/>
        <v>0</v>
      </c>
      <c r="M62">
        <f t="shared" si="5"/>
        <v>0</v>
      </c>
      <c r="N62" s="1">
        <v>3522</v>
      </c>
      <c r="O62" s="1">
        <v>3905</v>
      </c>
      <c r="P62">
        <f t="shared" si="6"/>
        <v>0</v>
      </c>
      <c r="Q62">
        <f t="shared" si="7"/>
        <v>1</v>
      </c>
      <c r="R62" s="1">
        <v>3689</v>
      </c>
      <c r="S62" s="1">
        <v>3497</v>
      </c>
      <c r="T62">
        <f t="shared" si="8"/>
        <v>1</v>
      </c>
      <c r="U62">
        <f t="shared" si="9"/>
        <v>0</v>
      </c>
      <c r="V62" s="1">
        <v>3276</v>
      </c>
      <c r="W62" s="1">
        <v>2839</v>
      </c>
      <c r="X62">
        <f t="shared" si="10"/>
        <v>1</v>
      </c>
      <c r="Y62">
        <f t="shared" si="11"/>
        <v>0</v>
      </c>
      <c r="Z62" s="1">
        <v>4425</v>
      </c>
      <c r="AA62" s="1">
        <v>3950</v>
      </c>
      <c r="AB62">
        <f t="shared" si="12"/>
        <v>1</v>
      </c>
      <c r="AC62">
        <f t="shared" si="13"/>
        <v>0</v>
      </c>
      <c r="AD62" s="1">
        <v>5237</v>
      </c>
      <c r="AE62" s="1">
        <v>3640</v>
      </c>
      <c r="AF62">
        <f t="shared" si="14"/>
        <v>1</v>
      </c>
      <c r="AG62">
        <f t="shared" si="15"/>
        <v>0</v>
      </c>
      <c r="AJ62">
        <f t="shared" si="16"/>
        <v>0</v>
      </c>
      <c r="AK62">
        <f t="shared" si="17"/>
        <v>0</v>
      </c>
      <c r="AL62" s="1">
        <v>5376</v>
      </c>
      <c r="AM62" s="1">
        <v>3647</v>
      </c>
      <c r="AN62">
        <f t="shared" si="18"/>
        <v>1</v>
      </c>
      <c r="AO62">
        <f t="shared" si="19"/>
        <v>0</v>
      </c>
      <c r="AP62" s="1">
        <v>5277</v>
      </c>
      <c r="AQ62" s="1">
        <v>4937</v>
      </c>
      <c r="AR62">
        <f t="shared" si="20"/>
        <v>1</v>
      </c>
      <c r="AS62">
        <f t="shared" si="21"/>
        <v>0</v>
      </c>
      <c r="AT62" s="1">
        <v>5061</v>
      </c>
      <c r="AU62" s="1">
        <v>3355</v>
      </c>
      <c r="AV62">
        <f t="shared" si="22"/>
        <v>1</v>
      </c>
      <c r="AW62">
        <f t="shared" si="23"/>
        <v>0</v>
      </c>
      <c r="AX62" s="1">
        <v>4979</v>
      </c>
      <c r="AY62" s="1">
        <v>5954</v>
      </c>
      <c r="AZ62">
        <f t="shared" si="24"/>
        <v>0</v>
      </c>
      <c r="BA62">
        <f t="shared" si="25"/>
        <v>1</v>
      </c>
      <c r="BB62" s="1">
        <v>6290</v>
      </c>
      <c r="BC62" s="1">
        <v>3997</v>
      </c>
      <c r="BD62">
        <f t="shared" si="26"/>
        <v>1</v>
      </c>
      <c r="BE62">
        <f t="shared" si="27"/>
        <v>0</v>
      </c>
      <c r="BF62" s="1">
        <v>6367</v>
      </c>
      <c r="BG62" s="1">
        <v>4527</v>
      </c>
      <c r="BH62">
        <f t="shared" si="28"/>
        <v>1</v>
      </c>
      <c r="BI62">
        <f t="shared" si="29"/>
        <v>0</v>
      </c>
      <c r="BJ62" s="1">
        <v>6595</v>
      </c>
      <c r="BK62" s="1">
        <v>4423</v>
      </c>
      <c r="BL62">
        <f t="shared" si="34"/>
        <v>1</v>
      </c>
      <c r="BM62">
        <f t="shared" si="35"/>
        <v>0</v>
      </c>
      <c r="BN62" s="1">
        <v>6425</v>
      </c>
      <c r="BO62" s="1">
        <v>4493</v>
      </c>
      <c r="BP62">
        <f t="shared" si="30"/>
        <v>1</v>
      </c>
      <c r="BQ62">
        <f t="shared" si="31"/>
        <v>0</v>
      </c>
    </row>
    <row r="63" spans="1:69" ht="12.75">
      <c r="A63" t="s">
        <v>15</v>
      </c>
      <c r="C63">
        <v>480</v>
      </c>
      <c r="D63">
        <f t="shared" si="2"/>
        <v>0</v>
      </c>
      <c r="E63">
        <f t="shared" si="3"/>
        <v>1</v>
      </c>
      <c r="L63">
        <f t="shared" si="4"/>
        <v>0</v>
      </c>
      <c r="M63">
        <f t="shared" si="5"/>
        <v>0</v>
      </c>
      <c r="P63">
        <f t="shared" si="6"/>
        <v>0</v>
      </c>
      <c r="Q63">
        <f t="shared" si="7"/>
        <v>0</v>
      </c>
      <c r="R63">
        <v>516</v>
      </c>
      <c r="S63">
        <v>385</v>
      </c>
      <c r="T63">
        <f t="shared" si="8"/>
        <v>1</v>
      </c>
      <c r="U63">
        <f t="shared" si="9"/>
        <v>0</v>
      </c>
      <c r="V63">
        <v>276</v>
      </c>
      <c r="W63">
        <v>130</v>
      </c>
      <c r="X63">
        <f t="shared" si="10"/>
        <v>1</v>
      </c>
      <c r="Y63">
        <f t="shared" si="11"/>
        <v>0</v>
      </c>
      <c r="Z63">
        <v>294</v>
      </c>
      <c r="AA63">
        <v>347</v>
      </c>
      <c r="AB63">
        <f t="shared" si="12"/>
        <v>0</v>
      </c>
      <c r="AC63">
        <f t="shared" si="13"/>
        <v>1</v>
      </c>
      <c r="AD63">
        <v>296</v>
      </c>
      <c r="AE63">
        <v>196</v>
      </c>
      <c r="AF63">
        <f t="shared" si="14"/>
        <v>1</v>
      </c>
      <c r="AG63">
        <f t="shared" si="15"/>
        <v>0</v>
      </c>
      <c r="AH63">
        <v>280</v>
      </c>
      <c r="AI63">
        <v>297</v>
      </c>
      <c r="AJ63">
        <f t="shared" si="16"/>
        <v>0</v>
      </c>
      <c r="AK63">
        <f t="shared" si="17"/>
        <v>1</v>
      </c>
      <c r="AL63">
        <v>282</v>
      </c>
      <c r="AM63">
        <v>322</v>
      </c>
      <c r="AN63">
        <f t="shared" si="18"/>
        <v>0</v>
      </c>
      <c r="AO63">
        <f t="shared" si="19"/>
        <v>1</v>
      </c>
      <c r="AP63">
        <v>353</v>
      </c>
      <c r="AQ63">
        <v>396</v>
      </c>
      <c r="AR63">
        <f t="shared" si="20"/>
        <v>0</v>
      </c>
      <c r="AS63">
        <f t="shared" si="21"/>
        <v>1</v>
      </c>
      <c r="AT63">
        <v>369</v>
      </c>
      <c r="AU63">
        <v>381</v>
      </c>
      <c r="AV63">
        <f t="shared" si="22"/>
        <v>0</v>
      </c>
      <c r="AW63">
        <f t="shared" si="23"/>
        <v>1</v>
      </c>
      <c r="AX63">
        <v>477</v>
      </c>
      <c r="AY63">
        <v>218</v>
      </c>
      <c r="AZ63">
        <f t="shared" si="24"/>
        <v>1</v>
      </c>
      <c r="BA63">
        <f t="shared" si="25"/>
        <v>0</v>
      </c>
      <c r="BB63">
        <v>472</v>
      </c>
      <c r="BC63">
        <v>278</v>
      </c>
      <c r="BD63">
        <f t="shared" si="26"/>
        <v>1</v>
      </c>
      <c r="BE63">
        <f t="shared" si="27"/>
        <v>0</v>
      </c>
      <c r="BH63">
        <f t="shared" si="28"/>
        <v>0</v>
      </c>
      <c r="BI63">
        <f t="shared" si="29"/>
        <v>0</v>
      </c>
      <c r="BL63">
        <f t="shared" si="34"/>
        <v>0</v>
      </c>
      <c r="BM63">
        <f t="shared" si="35"/>
        <v>0</v>
      </c>
      <c r="BP63">
        <f t="shared" si="30"/>
        <v>0</v>
      </c>
      <c r="BQ63">
        <f t="shared" si="31"/>
        <v>0</v>
      </c>
    </row>
    <row r="64" spans="1:69" ht="12.75">
      <c r="A64" t="s">
        <v>16</v>
      </c>
      <c r="B64">
        <v>31387</v>
      </c>
      <c r="D64">
        <f t="shared" si="2"/>
        <v>1</v>
      </c>
      <c r="E64">
        <f t="shared" si="3"/>
        <v>0</v>
      </c>
      <c r="L64">
        <f t="shared" si="4"/>
        <v>0</v>
      </c>
      <c r="M64">
        <f t="shared" si="5"/>
        <v>0</v>
      </c>
      <c r="P64">
        <f t="shared" si="6"/>
        <v>0</v>
      </c>
      <c r="Q64">
        <f t="shared" si="7"/>
        <v>0</v>
      </c>
      <c r="T64">
        <f t="shared" si="8"/>
        <v>0</v>
      </c>
      <c r="U64">
        <f t="shared" si="9"/>
        <v>0</v>
      </c>
      <c r="X64">
        <f t="shared" si="10"/>
        <v>0</v>
      </c>
      <c r="Y64">
        <f t="shared" si="11"/>
        <v>0</v>
      </c>
      <c r="AB64">
        <f t="shared" si="12"/>
        <v>0</v>
      </c>
      <c r="AC64">
        <f t="shared" si="13"/>
        <v>0</v>
      </c>
      <c r="AF64">
        <f t="shared" si="14"/>
        <v>0</v>
      </c>
      <c r="AG64">
        <f t="shared" si="15"/>
        <v>0</v>
      </c>
      <c r="AJ64">
        <f t="shared" si="16"/>
        <v>0</v>
      </c>
      <c r="AK64">
        <f t="shared" si="17"/>
        <v>0</v>
      </c>
      <c r="AN64">
        <f t="shared" si="18"/>
        <v>0</v>
      </c>
      <c r="AO64">
        <f t="shared" si="19"/>
        <v>0</v>
      </c>
      <c r="AR64">
        <f t="shared" si="20"/>
        <v>0</v>
      </c>
      <c r="AS64">
        <f t="shared" si="21"/>
        <v>0</v>
      </c>
      <c r="AV64">
        <f t="shared" si="22"/>
        <v>0</v>
      </c>
      <c r="AW64">
        <f t="shared" si="23"/>
        <v>0</v>
      </c>
      <c r="AZ64">
        <f t="shared" si="24"/>
        <v>0</v>
      </c>
      <c r="BA64">
        <f t="shared" si="25"/>
        <v>0</v>
      </c>
      <c r="BD64">
        <f t="shared" si="26"/>
        <v>0</v>
      </c>
      <c r="BE64">
        <f t="shared" si="27"/>
        <v>0</v>
      </c>
      <c r="BH64">
        <f t="shared" si="28"/>
        <v>0</v>
      </c>
      <c r="BI64">
        <f t="shared" si="29"/>
        <v>0</v>
      </c>
      <c r="BL64">
        <f t="shared" si="34"/>
        <v>0</v>
      </c>
      <c r="BM64">
        <f t="shared" si="35"/>
        <v>0</v>
      </c>
      <c r="BP64">
        <f t="shared" si="30"/>
        <v>0</v>
      </c>
      <c r="BQ64">
        <f t="shared" si="31"/>
        <v>0</v>
      </c>
    </row>
    <row r="65" spans="1:69" ht="12.75">
      <c r="A65" t="s">
        <v>17</v>
      </c>
      <c r="B65">
        <v>3674</v>
      </c>
      <c r="C65">
        <v>3510</v>
      </c>
      <c r="D65">
        <f t="shared" si="2"/>
        <v>1</v>
      </c>
      <c r="E65">
        <f t="shared" si="3"/>
        <v>0</v>
      </c>
      <c r="L65">
        <f t="shared" si="4"/>
        <v>0</v>
      </c>
      <c r="M65">
        <f t="shared" si="5"/>
        <v>0</v>
      </c>
      <c r="P65">
        <f t="shared" si="6"/>
        <v>0</v>
      </c>
      <c r="Q65">
        <f t="shared" si="7"/>
        <v>0</v>
      </c>
      <c r="T65">
        <f t="shared" si="8"/>
        <v>0</v>
      </c>
      <c r="U65">
        <f t="shared" si="9"/>
        <v>0</v>
      </c>
      <c r="X65">
        <f t="shared" si="10"/>
        <v>0</v>
      </c>
      <c r="Y65">
        <f t="shared" si="11"/>
        <v>0</v>
      </c>
      <c r="AB65">
        <f t="shared" si="12"/>
        <v>0</v>
      </c>
      <c r="AC65">
        <f t="shared" si="13"/>
        <v>0</v>
      </c>
      <c r="AF65">
        <f t="shared" si="14"/>
        <v>0</v>
      </c>
      <c r="AG65">
        <f t="shared" si="15"/>
        <v>0</v>
      </c>
      <c r="AJ65">
        <f t="shared" si="16"/>
        <v>0</v>
      </c>
      <c r="AK65">
        <f t="shared" si="17"/>
        <v>0</v>
      </c>
      <c r="AN65">
        <f t="shared" si="18"/>
        <v>0</v>
      </c>
      <c r="AO65">
        <f t="shared" si="19"/>
        <v>0</v>
      </c>
      <c r="AR65">
        <f t="shared" si="20"/>
        <v>0</v>
      </c>
      <c r="AS65">
        <f t="shared" si="21"/>
        <v>0</v>
      </c>
      <c r="AV65">
        <f t="shared" si="22"/>
        <v>0</v>
      </c>
      <c r="AW65">
        <f t="shared" si="23"/>
        <v>0</v>
      </c>
      <c r="AZ65">
        <f t="shared" si="24"/>
        <v>0</v>
      </c>
      <c r="BA65">
        <f t="shared" si="25"/>
        <v>0</v>
      </c>
      <c r="BD65">
        <f t="shared" si="26"/>
        <v>0</v>
      </c>
      <c r="BE65">
        <f t="shared" si="27"/>
        <v>0</v>
      </c>
      <c r="BH65">
        <f t="shared" si="28"/>
        <v>0</v>
      </c>
      <c r="BI65">
        <f t="shared" si="29"/>
        <v>0</v>
      </c>
      <c r="BL65">
        <f t="shared" si="34"/>
        <v>0</v>
      </c>
      <c r="BM65">
        <f t="shared" si="35"/>
        <v>0</v>
      </c>
      <c r="BP65">
        <f t="shared" si="30"/>
        <v>0</v>
      </c>
      <c r="BQ65">
        <f t="shared" si="31"/>
        <v>0</v>
      </c>
    </row>
    <row r="66" spans="1:69" ht="12.75">
      <c r="A66" t="s">
        <v>18</v>
      </c>
      <c r="B66">
        <v>665</v>
      </c>
      <c r="C66">
        <v>780</v>
      </c>
      <c r="D66">
        <f t="shared" si="2"/>
        <v>0</v>
      </c>
      <c r="E66">
        <f t="shared" si="3"/>
        <v>1</v>
      </c>
      <c r="L66">
        <f t="shared" si="4"/>
        <v>0</v>
      </c>
      <c r="M66">
        <f t="shared" si="5"/>
        <v>0</v>
      </c>
      <c r="P66">
        <f t="shared" si="6"/>
        <v>0</v>
      </c>
      <c r="Q66">
        <f t="shared" si="7"/>
        <v>0</v>
      </c>
      <c r="T66">
        <f t="shared" si="8"/>
        <v>0</v>
      </c>
      <c r="U66">
        <f t="shared" si="9"/>
        <v>0</v>
      </c>
      <c r="V66">
        <v>866</v>
      </c>
      <c r="W66">
        <v>810</v>
      </c>
      <c r="X66">
        <f t="shared" si="10"/>
        <v>1</v>
      </c>
      <c r="Y66">
        <f t="shared" si="11"/>
        <v>0</v>
      </c>
      <c r="AB66">
        <f t="shared" si="12"/>
        <v>0</v>
      </c>
      <c r="AC66">
        <f t="shared" si="13"/>
        <v>0</v>
      </c>
      <c r="AF66">
        <f t="shared" si="14"/>
        <v>0</v>
      </c>
      <c r="AG66">
        <f t="shared" si="15"/>
        <v>0</v>
      </c>
      <c r="AJ66">
        <f t="shared" si="16"/>
        <v>0</v>
      </c>
      <c r="AK66">
        <f t="shared" si="17"/>
        <v>0</v>
      </c>
      <c r="AN66">
        <f t="shared" si="18"/>
        <v>0</v>
      </c>
      <c r="AO66">
        <f t="shared" si="19"/>
        <v>0</v>
      </c>
      <c r="AR66">
        <f t="shared" si="20"/>
        <v>0</v>
      </c>
      <c r="AS66">
        <f t="shared" si="21"/>
        <v>0</v>
      </c>
      <c r="AV66">
        <f t="shared" si="22"/>
        <v>0</v>
      </c>
      <c r="AW66">
        <f t="shared" si="23"/>
        <v>0</v>
      </c>
      <c r="AZ66">
        <f t="shared" si="24"/>
        <v>0</v>
      </c>
      <c r="BA66">
        <f t="shared" si="25"/>
        <v>0</v>
      </c>
      <c r="BD66">
        <f t="shared" si="26"/>
        <v>0</v>
      </c>
      <c r="BE66">
        <f t="shared" si="27"/>
        <v>0</v>
      </c>
      <c r="BH66">
        <f t="shared" si="28"/>
        <v>0</v>
      </c>
      <c r="BI66">
        <f t="shared" si="29"/>
        <v>0</v>
      </c>
      <c r="BL66">
        <f t="shared" si="34"/>
        <v>0</v>
      </c>
      <c r="BM66">
        <f t="shared" si="35"/>
        <v>0</v>
      </c>
      <c r="BP66">
        <f t="shared" si="30"/>
        <v>0</v>
      </c>
      <c r="BQ66">
        <f t="shared" si="31"/>
        <v>0</v>
      </c>
    </row>
    <row r="67" spans="1:69" ht="12.75">
      <c r="A67" t="s">
        <v>19</v>
      </c>
      <c r="B67">
        <v>28108</v>
      </c>
      <c r="C67">
        <v>24097</v>
      </c>
      <c r="D67">
        <f t="shared" si="2"/>
        <v>1</v>
      </c>
      <c r="E67">
        <f t="shared" si="3"/>
        <v>0</v>
      </c>
      <c r="L67">
        <f t="shared" si="4"/>
        <v>0</v>
      </c>
      <c r="M67">
        <f t="shared" si="5"/>
        <v>0</v>
      </c>
      <c r="P67">
        <f t="shared" si="6"/>
        <v>0</v>
      </c>
      <c r="Q67">
        <f t="shared" si="7"/>
        <v>0</v>
      </c>
      <c r="T67">
        <f t="shared" si="8"/>
        <v>0</v>
      </c>
      <c r="U67">
        <f t="shared" si="9"/>
        <v>0</v>
      </c>
      <c r="X67">
        <f t="shared" si="10"/>
        <v>0</v>
      </c>
      <c r="Y67">
        <f t="shared" si="11"/>
        <v>0</v>
      </c>
      <c r="AB67">
        <f t="shared" si="12"/>
        <v>0</v>
      </c>
      <c r="AC67">
        <f t="shared" si="13"/>
        <v>0</v>
      </c>
      <c r="AF67">
        <f t="shared" si="14"/>
        <v>0</v>
      </c>
      <c r="AG67">
        <f t="shared" si="15"/>
        <v>0</v>
      </c>
      <c r="AJ67">
        <f t="shared" si="16"/>
        <v>0</v>
      </c>
      <c r="AK67">
        <f t="shared" si="17"/>
        <v>0</v>
      </c>
      <c r="AN67">
        <f t="shared" si="18"/>
        <v>0</v>
      </c>
      <c r="AO67">
        <f t="shared" si="19"/>
        <v>0</v>
      </c>
      <c r="AR67">
        <f t="shared" si="20"/>
        <v>0</v>
      </c>
      <c r="AS67">
        <f t="shared" si="21"/>
        <v>0</v>
      </c>
      <c r="AV67">
        <f t="shared" si="22"/>
        <v>0</v>
      </c>
      <c r="AW67">
        <f t="shared" si="23"/>
        <v>0</v>
      </c>
      <c r="AZ67">
        <f t="shared" si="24"/>
        <v>0</v>
      </c>
      <c r="BA67">
        <f t="shared" si="25"/>
        <v>0</v>
      </c>
      <c r="BD67">
        <f t="shared" si="26"/>
        <v>0</v>
      </c>
      <c r="BE67">
        <f t="shared" si="27"/>
        <v>0</v>
      </c>
      <c r="BH67">
        <f t="shared" si="28"/>
        <v>0</v>
      </c>
      <c r="BI67">
        <f t="shared" si="29"/>
        <v>0</v>
      </c>
      <c r="BL67">
        <f t="shared" si="34"/>
        <v>0</v>
      </c>
      <c r="BM67">
        <f t="shared" si="35"/>
        <v>0</v>
      </c>
      <c r="BP67">
        <f t="shared" si="30"/>
        <v>0</v>
      </c>
      <c r="BQ67">
        <f t="shared" si="31"/>
        <v>0</v>
      </c>
    </row>
    <row r="68" spans="1:69" ht="12.75">
      <c r="A68" t="s">
        <v>20</v>
      </c>
      <c r="B68">
        <v>628</v>
      </c>
      <c r="C68">
        <v>718</v>
      </c>
      <c r="D68">
        <f aca="true" t="shared" si="36" ref="D68:D131">IF(B68&gt;C68,1,0)</f>
        <v>0</v>
      </c>
      <c r="E68">
        <f aca="true" t="shared" si="37" ref="E68:E131">IF(C68&gt;B68,1,0)</f>
        <v>1</v>
      </c>
      <c r="F68">
        <v>1746</v>
      </c>
      <c r="G68">
        <v>1185</v>
      </c>
      <c r="L68">
        <f aca="true" t="shared" si="38" ref="L68:L131">IF(F68&gt;G68,1,0)</f>
        <v>1</v>
      </c>
      <c r="M68">
        <f aca="true" t="shared" si="39" ref="M68:M131">IF(G68&gt;F68,1,0)</f>
        <v>0</v>
      </c>
      <c r="N68">
        <v>1698</v>
      </c>
      <c r="O68">
        <v>1445</v>
      </c>
      <c r="P68">
        <f aca="true" t="shared" si="40" ref="P68:P131">IF(N68&gt;O68,1,0)</f>
        <v>1</v>
      </c>
      <c r="Q68">
        <f aca="true" t="shared" si="41" ref="Q68:Q131">IF(O68&gt;N68,1,0)</f>
        <v>0</v>
      </c>
      <c r="R68">
        <v>2158</v>
      </c>
      <c r="S68">
        <v>1763</v>
      </c>
      <c r="T68">
        <f aca="true" t="shared" si="42" ref="T68:T131">IF(R68&gt;S68,1,0)</f>
        <v>1</v>
      </c>
      <c r="U68">
        <f aca="true" t="shared" si="43" ref="U68:U131">IF(S68&gt;R68,1,0)</f>
        <v>0</v>
      </c>
      <c r="V68">
        <v>1710</v>
      </c>
      <c r="W68">
        <v>231</v>
      </c>
      <c r="X68">
        <f aca="true" t="shared" si="44" ref="X68:X131">IF(V68&gt;W68,1,0)</f>
        <v>1</v>
      </c>
      <c r="Y68">
        <f aca="true" t="shared" si="45" ref="Y68:Y131">IF(W68&gt;V68,1,0)</f>
        <v>0</v>
      </c>
      <c r="Z68">
        <v>1977</v>
      </c>
      <c r="AA68">
        <v>2039</v>
      </c>
      <c r="AB68">
        <f aca="true" t="shared" si="46" ref="AB68:AB131">IF(Z68&gt;AA68,1,0)</f>
        <v>0</v>
      </c>
      <c r="AC68">
        <f aca="true" t="shared" si="47" ref="AC68:AC131">IF(AA68&gt;Z68,1,0)</f>
        <v>1</v>
      </c>
      <c r="AD68">
        <v>2378</v>
      </c>
      <c r="AE68">
        <v>1775</v>
      </c>
      <c r="AF68">
        <f aca="true" t="shared" si="48" ref="AF68:AF131">IF(AD68&gt;AE68,1,0)</f>
        <v>1</v>
      </c>
      <c r="AG68">
        <f aca="true" t="shared" si="49" ref="AG68:AG131">IF(AE68&gt;AD68,1,0)</f>
        <v>0</v>
      </c>
      <c r="AJ68">
        <f aca="true" t="shared" si="50" ref="AJ68:AJ131">IF(AH68&gt;AI68,1,0)</f>
        <v>0</v>
      </c>
      <c r="AK68">
        <f aca="true" t="shared" si="51" ref="AK68:AK131">IF(AI68&gt;AH68,1,0)</f>
        <v>0</v>
      </c>
      <c r="AL68">
        <v>2162</v>
      </c>
      <c r="AM68">
        <v>1947</v>
      </c>
      <c r="AN68">
        <f aca="true" t="shared" si="52" ref="AN68:AN131">IF(AL68&gt;AM68,1,0)</f>
        <v>1</v>
      </c>
      <c r="AO68">
        <f aca="true" t="shared" si="53" ref="AO68:AO131">IF(AM68&gt;AL68,1,0)</f>
        <v>0</v>
      </c>
      <c r="AP68">
        <v>1929</v>
      </c>
      <c r="AQ68">
        <v>2336</v>
      </c>
      <c r="AR68">
        <f aca="true" t="shared" si="54" ref="AR68:AR131">IF(AP68&gt;AQ68,1,0)</f>
        <v>0</v>
      </c>
      <c r="AS68">
        <f aca="true" t="shared" si="55" ref="AS68:AS131">IF(AQ68&gt;AP68,1,0)</f>
        <v>1</v>
      </c>
      <c r="AT68">
        <v>2499</v>
      </c>
      <c r="AU68">
        <v>1745</v>
      </c>
      <c r="AV68">
        <f aca="true" t="shared" si="56" ref="AV68:AV131">IF(AT68&gt;AU68,1,0)</f>
        <v>1</v>
      </c>
      <c r="AW68">
        <f aca="true" t="shared" si="57" ref="AW68:AW131">IF(AU68&gt;AT68,1,0)</f>
        <v>0</v>
      </c>
      <c r="AX68">
        <v>3445</v>
      </c>
      <c r="AY68">
        <v>1926</v>
      </c>
      <c r="AZ68">
        <f aca="true" t="shared" si="58" ref="AZ68:AZ131">IF(AX68&gt;AY68,1,0)</f>
        <v>1</v>
      </c>
      <c r="BA68">
        <f aca="true" t="shared" si="59" ref="BA68:BA131">IF(AY68&gt;AX68,1,0)</f>
        <v>0</v>
      </c>
      <c r="BB68">
        <v>2243</v>
      </c>
      <c r="BC68">
        <v>2806</v>
      </c>
      <c r="BD68">
        <f aca="true" t="shared" si="60" ref="BD68:BD131">IF(BB68&gt;BC68,1,0)</f>
        <v>0</v>
      </c>
      <c r="BE68">
        <f aca="true" t="shared" si="61" ref="BE68:BE131">IF(BC68&gt;BB68,1,0)</f>
        <v>1</v>
      </c>
      <c r="BF68">
        <v>2426</v>
      </c>
      <c r="BG68">
        <v>2428</v>
      </c>
      <c r="BH68">
        <f aca="true" t="shared" si="62" ref="BH68:BH131">IF(BF68&gt;BG68,1,0)</f>
        <v>0</v>
      </c>
      <c r="BI68">
        <f aca="true" t="shared" si="63" ref="BI68:BI131">IF(BG68&gt;BF68,1,0)</f>
        <v>1</v>
      </c>
      <c r="BJ68">
        <v>2365</v>
      </c>
      <c r="BK68">
        <v>2432</v>
      </c>
      <c r="BL68">
        <f t="shared" si="34"/>
        <v>0</v>
      </c>
      <c r="BM68">
        <f t="shared" si="35"/>
        <v>1</v>
      </c>
      <c r="BN68">
        <v>2849</v>
      </c>
      <c r="BO68">
        <v>2497</v>
      </c>
      <c r="BP68">
        <f t="shared" si="30"/>
        <v>1</v>
      </c>
      <c r="BQ68">
        <f t="shared" si="31"/>
        <v>0</v>
      </c>
    </row>
    <row r="69" spans="1:69" ht="12.75">
      <c r="A69" t="s">
        <v>21</v>
      </c>
      <c r="C69">
        <v>826</v>
      </c>
      <c r="D69">
        <f t="shared" si="36"/>
        <v>0</v>
      </c>
      <c r="E69">
        <f t="shared" si="37"/>
        <v>1</v>
      </c>
      <c r="L69">
        <f t="shared" si="38"/>
        <v>0</v>
      </c>
      <c r="M69">
        <f t="shared" si="39"/>
        <v>0</v>
      </c>
      <c r="N69">
        <v>1885</v>
      </c>
      <c r="O69">
        <v>1534</v>
      </c>
      <c r="P69">
        <f t="shared" si="40"/>
        <v>1</v>
      </c>
      <c r="Q69">
        <f t="shared" si="41"/>
        <v>0</v>
      </c>
      <c r="R69">
        <v>2205</v>
      </c>
      <c r="S69">
        <v>1673</v>
      </c>
      <c r="T69">
        <f t="shared" si="42"/>
        <v>1</v>
      </c>
      <c r="U69">
        <f t="shared" si="43"/>
        <v>0</v>
      </c>
      <c r="V69">
        <v>1897</v>
      </c>
      <c r="W69">
        <v>1702</v>
      </c>
      <c r="X69">
        <f t="shared" si="44"/>
        <v>1</v>
      </c>
      <c r="Y69">
        <f t="shared" si="45"/>
        <v>0</v>
      </c>
      <c r="Z69">
        <v>1893</v>
      </c>
      <c r="AA69">
        <v>2015</v>
      </c>
      <c r="AB69">
        <f t="shared" si="46"/>
        <v>0</v>
      </c>
      <c r="AC69">
        <f t="shared" si="47"/>
        <v>1</v>
      </c>
      <c r="AD69">
        <v>2111</v>
      </c>
      <c r="AE69">
        <v>1817</v>
      </c>
      <c r="AF69">
        <f t="shared" si="48"/>
        <v>1</v>
      </c>
      <c r="AG69">
        <f t="shared" si="49"/>
        <v>0</v>
      </c>
      <c r="AJ69">
        <f t="shared" si="50"/>
        <v>0</v>
      </c>
      <c r="AK69">
        <f t="shared" si="51"/>
        <v>0</v>
      </c>
      <c r="AL69">
        <v>1882</v>
      </c>
      <c r="AM69">
        <v>2003</v>
      </c>
      <c r="AN69">
        <f t="shared" si="52"/>
        <v>0</v>
      </c>
      <c r="AO69">
        <f t="shared" si="53"/>
        <v>1</v>
      </c>
      <c r="AP69">
        <v>2207</v>
      </c>
      <c r="AQ69">
        <v>1878</v>
      </c>
      <c r="AR69">
        <f t="shared" si="54"/>
        <v>1</v>
      </c>
      <c r="AS69">
        <f t="shared" si="55"/>
        <v>0</v>
      </c>
      <c r="AT69">
        <v>1579</v>
      </c>
      <c r="AU69">
        <v>1839</v>
      </c>
      <c r="AV69">
        <f t="shared" si="56"/>
        <v>0</v>
      </c>
      <c r="AW69">
        <f t="shared" si="57"/>
        <v>1</v>
      </c>
      <c r="AX69">
        <v>2687</v>
      </c>
      <c r="AY69">
        <v>1783</v>
      </c>
      <c r="AZ69">
        <f t="shared" si="58"/>
        <v>1</v>
      </c>
      <c r="BA69">
        <f t="shared" si="59"/>
        <v>0</v>
      </c>
      <c r="BB69">
        <v>2478</v>
      </c>
      <c r="BC69">
        <v>1861</v>
      </c>
      <c r="BD69">
        <f t="shared" si="60"/>
        <v>1</v>
      </c>
      <c r="BE69">
        <f t="shared" si="61"/>
        <v>0</v>
      </c>
      <c r="BF69">
        <v>2863</v>
      </c>
      <c r="BG69">
        <v>2163</v>
      </c>
      <c r="BH69">
        <f t="shared" si="62"/>
        <v>1</v>
      </c>
      <c r="BI69">
        <f t="shared" si="63"/>
        <v>0</v>
      </c>
      <c r="BL69">
        <f t="shared" si="34"/>
        <v>0</v>
      </c>
      <c r="BM69">
        <f t="shared" si="35"/>
        <v>0</v>
      </c>
      <c r="BP69">
        <f t="shared" si="30"/>
        <v>0</v>
      </c>
      <c r="BQ69">
        <f t="shared" si="31"/>
        <v>0</v>
      </c>
    </row>
    <row r="70" spans="1:69" ht="12.75">
      <c r="A70" t="s">
        <v>22</v>
      </c>
      <c r="B70">
        <v>30132</v>
      </c>
      <c r="C70">
        <v>27165</v>
      </c>
      <c r="D70">
        <f t="shared" si="36"/>
        <v>1</v>
      </c>
      <c r="E70">
        <f t="shared" si="37"/>
        <v>0</v>
      </c>
      <c r="L70">
        <f t="shared" si="38"/>
        <v>0</v>
      </c>
      <c r="M70">
        <f t="shared" si="39"/>
        <v>0</v>
      </c>
      <c r="P70">
        <f t="shared" si="40"/>
        <v>0</v>
      </c>
      <c r="Q70">
        <f t="shared" si="41"/>
        <v>0</v>
      </c>
      <c r="T70">
        <f t="shared" si="42"/>
        <v>0</v>
      </c>
      <c r="U70">
        <f t="shared" si="43"/>
        <v>0</v>
      </c>
      <c r="X70">
        <f t="shared" si="44"/>
        <v>0</v>
      </c>
      <c r="Y70">
        <f t="shared" si="45"/>
        <v>0</v>
      </c>
      <c r="AB70">
        <f t="shared" si="46"/>
        <v>0</v>
      </c>
      <c r="AC70">
        <f t="shared" si="47"/>
        <v>0</v>
      </c>
      <c r="AF70">
        <f t="shared" si="48"/>
        <v>0</v>
      </c>
      <c r="AG70">
        <f t="shared" si="49"/>
        <v>0</v>
      </c>
      <c r="AJ70">
        <f t="shared" si="50"/>
        <v>0</v>
      </c>
      <c r="AK70">
        <f t="shared" si="51"/>
        <v>0</v>
      </c>
      <c r="AN70">
        <f t="shared" si="52"/>
        <v>0</v>
      </c>
      <c r="AO70">
        <f t="shared" si="53"/>
        <v>0</v>
      </c>
      <c r="AR70">
        <f t="shared" si="54"/>
        <v>0</v>
      </c>
      <c r="AS70">
        <f t="shared" si="55"/>
        <v>0</v>
      </c>
      <c r="AV70">
        <f t="shared" si="56"/>
        <v>0</v>
      </c>
      <c r="AW70">
        <f t="shared" si="57"/>
        <v>0</v>
      </c>
      <c r="AZ70">
        <f t="shared" si="58"/>
        <v>0</v>
      </c>
      <c r="BA70">
        <f t="shared" si="59"/>
        <v>0</v>
      </c>
      <c r="BD70">
        <f t="shared" si="60"/>
        <v>0</v>
      </c>
      <c r="BE70">
        <f t="shared" si="61"/>
        <v>0</v>
      </c>
      <c r="BH70">
        <f t="shared" si="62"/>
        <v>0</v>
      </c>
      <c r="BI70">
        <f t="shared" si="63"/>
        <v>0</v>
      </c>
      <c r="BL70">
        <f t="shared" si="34"/>
        <v>0</v>
      </c>
      <c r="BM70">
        <f t="shared" si="35"/>
        <v>0</v>
      </c>
      <c r="BP70">
        <f aca="true" t="shared" si="64" ref="BP70:BP132">IF(BN70&gt;BO70,1,0)</f>
        <v>0</v>
      </c>
      <c r="BQ70">
        <f aca="true" t="shared" si="65" ref="BQ70:BQ132">IF(BO70&gt;BN70,1,0)</f>
        <v>0</v>
      </c>
    </row>
    <row r="71" spans="1:69" ht="12.75">
      <c r="A71" t="s">
        <v>37</v>
      </c>
      <c r="B71">
        <v>870</v>
      </c>
      <c r="C71">
        <v>551</v>
      </c>
      <c r="D71">
        <f t="shared" si="36"/>
        <v>1</v>
      </c>
      <c r="E71">
        <f t="shared" si="37"/>
        <v>0</v>
      </c>
      <c r="L71">
        <f t="shared" si="38"/>
        <v>0</v>
      </c>
      <c r="M71">
        <f t="shared" si="39"/>
        <v>0</v>
      </c>
      <c r="N71">
        <v>503</v>
      </c>
      <c r="O71">
        <v>319</v>
      </c>
      <c r="P71">
        <f t="shared" si="40"/>
        <v>1</v>
      </c>
      <c r="Q71">
        <f t="shared" si="41"/>
        <v>0</v>
      </c>
      <c r="R71">
        <v>521</v>
      </c>
      <c r="S71">
        <v>573</v>
      </c>
      <c r="T71">
        <f t="shared" si="42"/>
        <v>0</v>
      </c>
      <c r="U71">
        <f t="shared" si="43"/>
        <v>1</v>
      </c>
      <c r="V71">
        <v>329</v>
      </c>
      <c r="W71">
        <v>478</v>
      </c>
      <c r="X71">
        <f t="shared" si="44"/>
        <v>0</v>
      </c>
      <c r="Y71">
        <f t="shared" si="45"/>
        <v>1</v>
      </c>
      <c r="Z71">
        <v>310</v>
      </c>
      <c r="AA71">
        <v>644</v>
      </c>
      <c r="AB71">
        <f t="shared" si="46"/>
        <v>0</v>
      </c>
      <c r="AC71">
        <f t="shared" si="47"/>
        <v>1</v>
      </c>
      <c r="AD71">
        <v>470</v>
      </c>
      <c r="AE71">
        <v>531</v>
      </c>
      <c r="AF71">
        <f t="shared" si="48"/>
        <v>0</v>
      </c>
      <c r="AG71">
        <f t="shared" si="49"/>
        <v>1</v>
      </c>
      <c r="AJ71">
        <f t="shared" si="50"/>
        <v>0</v>
      </c>
      <c r="AK71">
        <f t="shared" si="51"/>
        <v>0</v>
      </c>
      <c r="AL71">
        <v>397</v>
      </c>
      <c r="AM71">
        <v>568</v>
      </c>
      <c r="AN71">
        <f t="shared" si="52"/>
        <v>0</v>
      </c>
      <c r="AO71">
        <f t="shared" si="53"/>
        <v>1</v>
      </c>
      <c r="AP71">
        <v>530</v>
      </c>
      <c r="AQ71">
        <v>441</v>
      </c>
      <c r="AR71">
        <f t="shared" si="54"/>
        <v>1</v>
      </c>
      <c r="AS71">
        <f t="shared" si="55"/>
        <v>0</v>
      </c>
      <c r="AT71">
        <v>595</v>
      </c>
      <c r="AU71">
        <v>313</v>
      </c>
      <c r="AV71">
        <f t="shared" si="56"/>
        <v>1</v>
      </c>
      <c r="AW71">
        <f t="shared" si="57"/>
        <v>0</v>
      </c>
      <c r="AX71">
        <v>634</v>
      </c>
      <c r="AY71">
        <v>391</v>
      </c>
      <c r="AZ71">
        <f t="shared" si="58"/>
        <v>1</v>
      </c>
      <c r="BA71">
        <f t="shared" si="59"/>
        <v>0</v>
      </c>
      <c r="BB71">
        <v>702</v>
      </c>
      <c r="BC71">
        <v>240</v>
      </c>
      <c r="BD71">
        <f t="shared" si="60"/>
        <v>1</v>
      </c>
      <c r="BE71">
        <f t="shared" si="61"/>
        <v>0</v>
      </c>
      <c r="BF71">
        <v>599</v>
      </c>
      <c r="BG71">
        <v>262</v>
      </c>
      <c r="BH71">
        <f t="shared" si="62"/>
        <v>1</v>
      </c>
      <c r="BI71">
        <f t="shared" si="63"/>
        <v>0</v>
      </c>
      <c r="BL71">
        <f t="shared" si="34"/>
        <v>0</v>
      </c>
      <c r="BM71">
        <f t="shared" si="35"/>
        <v>0</v>
      </c>
      <c r="BP71">
        <f t="shared" si="64"/>
        <v>0</v>
      </c>
      <c r="BQ71">
        <f t="shared" si="65"/>
        <v>0</v>
      </c>
    </row>
    <row r="72" spans="1:69" ht="12.75">
      <c r="A72" t="s">
        <v>23</v>
      </c>
      <c r="D72">
        <f t="shared" si="36"/>
        <v>0</v>
      </c>
      <c r="E72">
        <f t="shared" si="37"/>
        <v>0</v>
      </c>
      <c r="L72">
        <f t="shared" si="38"/>
        <v>0</v>
      </c>
      <c r="M72">
        <f t="shared" si="39"/>
        <v>0</v>
      </c>
      <c r="P72">
        <f t="shared" si="40"/>
        <v>0</v>
      </c>
      <c r="Q72">
        <f t="shared" si="41"/>
        <v>0</v>
      </c>
      <c r="T72">
        <f t="shared" si="42"/>
        <v>0</v>
      </c>
      <c r="U72">
        <f t="shared" si="43"/>
        <v>0</v>
      </c>
      <c r="X72">
        <f t="shared" si="44"/>
        <v>0</v>
      </c>
      <c r="Y72">
        <f t="shared" si="45"/>
        <v>0</v>
      </c>
      <c r="AB72">
        <f t="shared" si="46"/>
        <v>0</v>
      </c>
      <c r="AC72">
        <f t="shared" si="47"/>
        <v>0</v>
      </c>
      <c r="AF72">
        <f t="shared" si="48"/>
        <v>0</v>
      </c>
      <c r="AG72">
        <f t="shared" si="49"/>
        <v>0</v>
      </c>
      <c r="AJ72">
        <f t="shared" si="50"/>
        <v>0</v>
      </c>
      <c r="AK72">
        <f t="shared" si="51"/>
        <v>0</v>
      </c>
      <c r="AN72">
        <f t="shared" si="52"/>
        <v>0</v>
      </c>
      <c r="AO72">
        <f t="shared" si="53"/>
        <v>0</v>
      </c>
      <c r="AP72">
        <v>1867</v>
      </c>
      <c r="AQ72">
        <v>1561</v>
      </c>
      <c r="AR72">
        <f t="shared" si="54"/>
        <v>1</v>
      </c>
      <c r="AS72">
        <f t="shared" si="55"/>
        <v>0</v>
      </c>
      <c r="AV72">
        <f t="shared" si="56"/>
        <v>0</v>
      </c>
      <c r="AW72">
        <f t="shared" si="57"/>
        <v>0</v>
      </c>
      <c r="AZ72">
        <f t="shared" si="58"/>
        <v>0</v>
      </c>
      <c r="BA72">
        <f t="shared" si="59"/>
        <v>0</v>
      </c>
      <c r="BB72">
        <v>1373</v>
      </c>
      <c r="BC72">
        <v>634</v>
      </c>
      <c r="BD72">
        <f t="shared" si="60"/>
        <v>1</v>
      </c>
      <c r="BE72">
        <f t="shared" si="61"/>
        <v>0</v>
      </c>
      <c r="BH72">
        <f t="shared" si="62"/>
        <v>0</v>
      </c>
      <c r="BI72">
        <f t="shared" si="63"/>
        <v>0</v>
      </c>
      <c r="BL72">
        <f t="shared" si="34"/>
        <v>0</v>
      </c>
      <c r="BM72">
        <f t="shared" si="35"/>
        <v>0</v>
      </c>
      <c r="BP72">
        <f t="shared" si="64"/>
        <v>0</v>
      </c>
      <c r="BQ72">
        <f t="shared" si="65"/>
        <v>0</v>
      </c>
    </row>
    <row r="73" spans="1:69" ht="12.75">
      <c r="A73" t="s">
        <v>23</v>
      </c>
      <c r="B73">
        <v>698</v>
      </c>
      <c r="C73">
        <v>527</v>
      </c>
      <c r="D73">
        <f t="shared" si="36"/>
        <v>1</v>
      </c>
      <c r="E73">
        <f t="shared" si="37"/>
        <v>0</v>
      </c>
      <c r="L73">
        <f t="shared" si="38"/>
        <v>0</v>
      </c>
      <c r="M73">
        <f t="shared" si="39"/>
        <v>0</v>
      </c>
      <c r="P73">
        <f t="shared" si="40"/>
        <v>0</v>
      </c>
      <c r="Q73">
        <f t="shared" si="41"/>
        <v>0</v>
      </c>
      <c r="T73">
        <f t="shared" si="42"/>
        <v>0</v>
      </c>
      <c r="U73">
        <f t="shared" si="43"/>
        <v>0</v>
      </c>
      <c r="X73">
        <f t="shared" si="44"/>
        <v>0</v>
      </c>
      <c r="Y73">
        <f t="shared" si="45"/>
        <v>0</v>
      </c>
      <c r="AB73">
        <f t="shared" si="46"/>
        <v>0</v>
      </c>
      <c r="AC73">
        <f t="shared" si="47"/>
        <v>0</v>
      </c>
      <c r="AF73">
        <f t="shared" si="48"/>
        <v>0</v>
      </c>
      <c r="AG73">
        <f t="shared" si="49"/>
        <v>0</v>
      </c>
      <c r="AJ73">
        <f t="shared" si="50"/>
        <v>0</v>
      </c>
      <c r="AK73">
        <f t="shared" si="51"/>
        <v>0</v>
      </c>
      <c r="AN73">
        <f t="shared" si="52"/>
        <v>0</v>
      </c>
      <c r="AO73">
        <f t="shared" si="53"/>
        <v>0</v>
      </c>
      <c r="AP73">
        <v>1358</v>
      </c>
      <c r="AQ73">
        <v>1679</v>
      </c>
      <c r="AR73">
        <f t="shared" si="54"/>
        <v>0</v>
      </c>
      <c r="AS73">
        <f t="shared" si="55"/>
        <v>1</v>
      </c>
      <c r="AV73">
        <f t="shared" si="56"/>
        <v>0</v>
      </c>
      <c r="AW73">
        <f t="shared" si="57"/>
        <v>0</v>
      </c>
      <c r="AZ73">
        <f t="shared" si="58"/>
        <v>0</v>
      </c>
      <c r="BA73">
        <f t="shared" si="59"/>
        <v>0</v>
      </c>
      <c r="BD73">
        <f t="shared" si="60"/>
        <v>0</v>
      </c>
      <c r="BE73">
        <f t="shared" si="61"/>
        <v>0</v>
      </c>
      <c r="BH73">
        <f t="shared" si="62"/>
        <v>0</v>
      </c>
      <c r="BI73">
        <f t="shared" si="63"/>
        <v>0</v>
      </c>
      <c r="BL73">
        <f t="shared" si="34"/>
        <v>0</v>
      </c>
      <c r="BM73">
        <f t="shared" si="35"/>
        <v>0</v>
      </c>
      <c r="BP73">
        <f t="shared" si="64"/>
        <v>0</v>
      </c>
      <c r="BQ73">
        <f t="shared" si="65"/>
        <v>0</v>
      </c>
    </row>
    <row r="74" spans="1:69" ht="12.75">
      <c r="A74" t="s">
        <v>24</v>
      </c>
      <c r="B74">
        <v>1010</v>
      </c>
      <c r="D74">
        <f t="shared" si="36"/>
        <v>1</v>
      </c>
      <c r="E74">
        <f t="shared" si="37"/>
        <v>0</v>
      </c>
      <c r="L74">
        <f t="shared" si="38"/>
        <v>0</v>
      </c>
      <c r="M74">
        <f t="shared" si="39"/>
        <v>0</v>
      </c>
      <c r="N74">
        <v>842</v>
      </c>
      <c r="O74">
        <v>579</v>
      </c>
      <c r="P74">
        <f t="shared" si="40"/>
        <v>1</v>
      </c>
      <c r="Q74">
        <f t="shared" si="41"/>
        <v>0</v>
      </c>
      <c r="R74">
        <v>761</v>
      </c>
      <c r="S74">
        <v>632</v>
      </c>
      <c r="T74">
        <f t="shared" si="42"/>
        <v>1</v>
      </c>
      <c r="U74">
        <f t="shared" si="43"/>
        <v>0</v>
      </c>
      <c r="V74">
        <v>367</v>
      </c>
      <c r="W74">
        <v>520</v>
      </c>
      <c r="X74">
        <f t="shared" si="44"/>
        <v>0</v>
      </c>
      <c r="Y74">
        <f t="shared" si="45"/>
        <v>1</v>
      </c>
      <c r="Z74">
        <v>544</v>
      </c>
      <c r="AA74">
        <v>589</v>
      </c>
      <c r="AB74">
        <f t="shared" si="46"/>
        <v>0</v>
      </c>
      <c r="AC74">
        <f t="shared" si="47"/>
        <v>1</v>
      </c>
      <c r="AF74">
        <f t="shared" si="48"/>
        <v>0</v>
      </c>
      <c r="AG74">
        <f t="shared" si="49"/>
        <v>0</v>
      </c>
      <c r="AJ74">
        <f t="shared" si="50"/>
        <v>0</v>
      </c>
      <c r="AK74">
        <f t="shared" si="51"/>
        <v>0</v>
      </c>
      <c r="AM74">
        <v>714</v>
      </c>
      <c r="AN74">
        <f t="shared" si="52"/>
        <v>0</v>
      </c>
      <c r="AO74">
        <f t="shared" si="53"/>
        <v>1</v>
      </c>
      <c r="AP74">
        <v>351</v>
      </c>
      <c r="AQ74">
        <v>677</v>
      </c>
      <c r="AR74">
        <f t="shared" si="54"/>
        <v>0</v>
      </c>
      <c r="AS74">
        <f t="shared" si="55"/>
        <v>1</v>
      </c>
      <c r="AT74">
        <v>538</v>
      </c>
      <c r="AU74">
        <v>425</v>
      </c>
      <c r="AV74">
        <f t="shared" si="56"/>
        <v>1</v>
      </c>
      <c r="AW74">
        <f t="shared" si="57"/>
        <v>0</v>
      </c>
      <c r="AX74">
        <v>711</v>
      </c>
      <c r="AY74">
        <v>466</v>
      </c>
      <c r="AZ74">
        <f t="shared" si="58"/>
        <v>1</v>
      </c>
      <c r="BA74">
        <f t="shared" si="59"/>
        <v>0</v>
      </c>
      <c r="BB74">
        <v>648</v>
      </c>
      <c r="BC74">
        <v>433</v>
      </c>
      <c r="BD74">
        <f t="shared" si="60"/>
        <v>1</v>
      </c>
      <c r="BE74">
        <f t="shared" si="61"/>
        <v>0</v>
      </c>
      <c r="BF74">
        <v>578</v>
      </c>
      <c r="BG74">
        <v>2650</v>
      </c>
      <c r="BH74">
        <f t="shared" si="62"/>
        <v>0</v>
      </c>
      <c r="BI74">
        <f t="shared" si="63"/>
        <v>1</v>
      </c>
      <c r="BL74">
        <f>IF(BJ74&gt;BK74,1,0)</f>
        <v>0</v>
      </c>
      <c r="BM74">
        <f>IF(BK74&gt;BJ74,1,0)</f>
        <v>0</v>
      </c>
      <c r="BP74">
        <f t="shared" si="64"/>
        <v>0</v>
      </c>
      <c r="BQ74">
        <f t="shared" si="65"/>
        <v>0</v>
      </c>
    </row>
    <row r="75" spans="1:69" ht="12.75">
      <c r="A75" t="s">
        <v>25</v>
      </c>
      <c r="C75">
        <v>1902</v>
      </c>
      <c r="D75">
        <f t="shared" si="36"/>
        <v>0</v>
      </c>
      <c r="E75">
        <f t="shared" si="37"/>
        <v>1</v>
      </c>
      <c r="L75">
        <f t="shared" si="38"/>
        <v>0</v>
      </c>
      <c r="M75">
        <f t="shared" si="39"/>
        <v>0</v>
      </c>
      <c r="P75">
        <f t="shared" si="40"/>
        <v>0</v>
      </c>
      <c r="Q75">
        <f t="shared" si="41"/>
        <v>0</v>
      </c>
      <c r="T75">
        <f t="shared" si="42"/>
        <v>0</v>
      </c>
      <c r="U75">
        <f t="shared" si="43"/>
        <v>0</v>
      </c>
      <c r="X75">
        <f t="shared" si="44"/>
        <v>0</v>
      </c>
      <c r="Y75">
        <f t="shared" si="45"/>
        <v>0</v>
      </c>
      <c r="AB75">
        <f t="shared" si="46"/>
        <v>0</v>
      </c>
      <c r="AC75">
        <f t="shared" si="47"/>
        <v>0</v>
      </c>
      <c r="AF75">
        <f t="shared" si="48"/>
        <v>0</v>
      </c>
      <c r="AG75">
        <f t="shared" si="49"/>
        <v>0</v>
      </c>
      <c r="AJ75">
        <f t="shared" si="50"/>
        <v>0</v>
      </c>
      <c r="AK75">
        <f t="shared" si="51"/>
        <v>0</v>
      </c>
      <c r="AN75">
        <f t="shared" si="52"/>
        <v>0</v>
      </c>
      <c r="AO75">
        <f t="shared" si="53"/>
        <v>0</v>
      </c>
      <c r="AR75">
        <f t="shared" si="54"/>
        <v>0</v>
      </c>
      <c r="AS75">
        <f t="shared" si="55"/>
        <v>0</v>
      </c>
      <c r="AV75">
        <f t="shared" si="56"/>
        <v>0</v>
      </c>
      <c r="AW75">
        <f t="shared" si="57"/>
        <v>0</v>
      </c>
      <c r="AZ75">
        <f t="shared" si="58"/>
        <v>0</v>
      </c>
      <c r="BA75">
        <f t="shared" si="59"/>
        <v>0</v>
      </c>
      <c r="BB75">
        <v>4069</v>
      </c>
      <c r="BD75">
        <f t="shared" si="60"/>
        <v>1</v>
      </c>
      <c r="BE75">
        <f t="shared" si="61"/>
        <v>0</v>
      </c>
      <c r="BF75">
        <v>5797</v>
      </c>
      <c r="BG75">
        <v>3653</v>
      </c>
      <c r="BH75">
        <f t="shared" si="62"/>
        <v>1</v>
      </c>
      <c r="BI75">
        <f t="shared" si="63"/>
        <v>0</v>
      </c>
      <c r="BL75">
        <f>IF(BJ75&gt;BK75,1,0)</f>
        <v>0</v>
      </c>
      <c r="BM75">
        <f>IF(BK75&gt;BJ75,1,0)</f>
        <v>0</v>
      </c>
      <c r="BP75">
        <f t="shared" si="64"/>
        <v>0</v>
      </c>
      <c r="BQ75">
        <f t="shared" si="65"/>
        <v>0</v>
      </c>
    </row>
    <row r="76" spans="1:69" ht="12.75">
      <c r="A76" t="s">
        <v>26</v>
      </c>
      <c r="B76">
        <v>1105</v>
      </c>
      <c r="C76">
        <v>1241</v>
      </c>
      <c r="D76">
        <f t="shared" si="36"/>
        <v>0</v>
      </c>
      <c r="E76">
        <f t="shared" si="37"/>
        <v>1</v>
      </c>
      <c r="L76">
        <f t="shared" si="38"/>
        <v>0</v>
      </c>
      <c r="M76">
        <f t="shared" si="39"/>
        <v>0</v>
      </c>
      <c r="N76">
        <v>2441</v>
      </c>
      <c r="O76">
        <v>1503</v>
      </c>
      <c r="P76">
        <f t="shared" si="40"/>
        <v>1</v>
      </c>
      <c r="Q76">
        <f t="shared" si="41"/>
        <v>0</v>
      </c>
      <c r="R76">
        <v>3662</v>
      </c>
      <c r="S76">
        <v>2523</v>
      </c>
      <c r="T76">
        <f t="shared" si="42"/>
        <v>1</v>
      </c>
      <c r="U76">
        <f t="shared" si="43"/>
        <v>0</v>
      </c>
      <c r="V76">
        <v>2818</v>
      </c>
      <c r="W76">
        <v>2430</v>
      </c>
      <c r="X76">
        <f t="shared" si="44"/>
        <v>1</v>
      </c>
      <c r="Y76">
        <f t="shared" si="45"/>
        <v>0</v>
      </c>
      <c r="Z76">
        <v>3487</v>
      </c>
      <c r="AA76">
        <v>3513</v>
      </c>
      <c r="AB76">
        <f t="shared" si="46"/>
        <v>0</v>
      </c>
      <c r="AC76">
        <f t="shared" si="47"/>
        <v>1</v>
      </c>
      <c r="AD76">
        <v>4694</v>
      </c>
      <c r="AE76">
        <v>2556</v>
      </c>
      <c r="AF76">
        <f t="shared" si="48"/>
        <v>1</v>
      </c>
      <c r="AG76">
        <f t="shared" si="49"/>
        <v>0</v>
      </c>
      <c r="AJ76">
        <f t="shared" si="50"/>
        <v>0</v>
      </c>
      <c r="AK76">
        <f t="shared" si="51"/>
        <v>0</v>
      </c>
      <c r="AL76">
        <v>4351</v>
      </c>
      <c r="AM76">
        <v>3337</v>
      </c>
      <c r="AN76">
        <f t="shared" si="52"/>
        <v>1</v>
      </c>
      <c r="AO76">
        <f t="shared" si="53"/>
        <v>0</v>
      </c>
      <c r="AP76">
        <v>4668</v>
      </c>
      <c r="AQ76">
        <v>4742</v>
      </c>
      <c r="AR76">
        <f t="shared" si="54"/>
        <v>0</v>
      </c>
      <c r="AS76">
        <f t="shared" si="55"/>
        <v>1</v>
      </c>
      <c r="AT76">
        <v>4432</v>
      </c>
      <c r="AU76">
        <v>3543</v>
      </c>
      <c r="AV76">
        <f t="shared" si="56"/>
        <v>1</v>
      </c>
      <c r="AW76">
        <f t="shared" si="57"/>
        <v>0</v>
      </c>
      <c r="AX76">
        <v>5949</v>
      </c>
      <c r="AY76">
        <v>4878</v>
      </c>
      <c r="AZ76">
        <f t="shared" si="58"/>
        <v>1</v>
      </c>
      <c r="BA76">
        <f t="shared" si="59"/>
        <v>0</v>
      </c>
      <c r="BB76" s="1">
        <v>4707</v>
      </c>
      <c r="BC76" s="1">
        <v>3588</v>
      </c>
      <c r="BD76">
        <f t="shared" si="60"/>
        <v>1</v>
      </c>
      <c r="BE76">
        <f t="shared" si="61"/>
        <v>0</v>
      </c>
      <c r="BF76" s="1">
        <v>7238</v>
      </c>
      <c r="BG76" s="1">
        <v>3824</v>
      </c>
      <c r="BH76">
        <f t="shared" si="62"/>
        <v>1</v>
      </c>
      <c r="BI76">
        <f t="shared" si="63"/>
        <v>0</v>
      </c>
      <c r="BJ76" s="2">
        <v>5622</v>
      </c>
      <c r="BK76" s="2">
        <v>5819</v>
      </c>
      <c r="BL76">
        <f>IF(BJ76&gt;BK76,1,0)</f>
        <v>0</v>
      </c>
      <c r="BM76">
        <f>IF(BK76&gt;BJ76,1,0)</f>
        <v>1</v>
      </c>
      <c r="BN76" s="1">
        <v>6761</v>
      </c>
      <c r="BO76" s="1">
        <v>7463</v>
      </c>
      <c r="BP76">
        <f t="shared" si="64"/>
        <v>0</v>
      </c>
      <c r="BQ76">
        <f t="shared" si="65"/>
        <v>1</v>
      </c>
    </row>
    <row r="77" spans="4:69" ht="12.75">
      <c r="D77">
        <f t="shared" si="36"/>
        <v>0</v>
      </c>
      <c r="E77">
        <f t="shared" si="37"/>
        <v>0</v>
      </c>
      <c r="L77">
        <f t="shared" si="38"/>
        <v>0</v>
      </c>
      <c r="M77">
        <f t="shared" si="39"/>
        <v>0</v>
      </c>
      <c r="P77">
        <f t="shared" si="40"/>
        <v>0</v>
      </c>
      <c r="Q77">
        <f t="shared" si="41"/>
        <v>0</v>
      </c>
      <c r="T77">
        <f t="shared" si="42"/>
        <v>0</v>
      </c>
      <c r="U77">
        <f t="shared" si="43"/>
        <v>0</v>
      </c>
      <c r="X77">
        <f t="shared" si="44"/>
        <v>0</v>
      </c>
      <c r="Y77">
        <f t="shared" si="45"/>
        <v>0</v>
      </c>
      <c r="AB77">
        <f t="shared" si="46"/>
        <v>0</v>
      </c>
      <c r="AC77">
        <f t="shared" si="47"/>
        <v>0</v>
      </c>
      <c r="AF77">
        <f t="shared" si="48"/>
        <v>0</v>
      </c>
      <c r="AG77">
        <f t="shared" si="49"/>
        <v>0</v>
      </c>
      <c r="AJ77">
        <f t="shared" si="50"/>
        <v>0</v>
      </c>
      <c r="AK77">
        <f t="shared" si="51"/>
        <v>0</v>
      </c>
      <c r="AN77">
        <f t="shared" si="52"/>
        <v>0</v>
      </c>
      <c r="AO77">
        <f t="shared" si="53"/>
        <v>0</v>
      </c>
      <c r="AR77">
        <f t="shared" si="54"/>
        <v>0</v>
      </c>
      <c r="AS77">
        <f t="shared" si="55"/>
        <v>0</v>
      </c>
      <c r="AV77">
        <f t="shared" si="56"/>
        <v>0</v>
      </c>
      <c r="AW77">
        <f t="shared" si="57"/>
        <v>0</v>
      </c>
      <c r="AZ77">
        <f t="shared" si="58"/>
        <v>0</v>
      </c>
      <c r="BA77">
        <f t="shared" si="59"/>
        <v>0</v>
      </c>
      <c r="BB77" s="1">
        <v>4266</v>
      </c>
      <c r="BC77" s="1">
        <v>4021</v>
      </c>
      <c r="BD77">
        <f t="shared" si="60"/>
        <v>1</v>
      </c>
      <c r="BE77">
        <f t="shared" si="61"/>
        <v>0</v>
      </c>
      <c r="BF77" s="1">
        <v>6741</v>
      </c>
      <c r="BG77" s="1">
        <v>4006</v>
      </c>
      <c r="BH77">
        <f t="shared" si="62"/>
        <v>1</v>
      </c>
      <c r="BI77">
        <f t="shared" si="63"/>
        <v>0</v>
      </c>
      <c r="BJ77" s="2">
        <v>5804</v>
      </c>
      <c r="BK77" s="2">
        <v>5735</v>
      </c>
      <c r="BL77">
        <f>IF(BJ77&gt;BK77,1,0)</f>
        <v>1</v>
      </c>
      <c r="BM77">
        <f>IF(BK77&gt;BJ77,1,0)</f>
        <v>0</v>
      </c>
      <c r="BN77" s="1">
        <v>8081</v>
      </c>
      <c r="BO77" s="1">
        <v>4628</v>
      </c>
      <c r="BP77">
        <f t="shared" si="64"/>
        <v>1</v>
      </c>
      <c r="BQ77">
        <f t="shared" si="65"/>
        <v>0</v>
      </c>
    </row>
    <row r="78" spans="1:69" ht="12.75">
      <c r="A78" t="s">
        <v>27</v>
      </c>
      <c r="B78">
        <v>1520</v>
      </c>
      <c r="C78">
        <v>2117</v>
      </c>
      <c r="D78">
        <f t="shared" si="36"/>
        <v>0</v>
      </c>
      <c r="E78">
        <f t="shared" si="37"/>
        <v>1</v>
      </c>
      <c r="F78">
        <v>2550</v>
      </c>
      <c r="G78">
        <v>3791</v>
      </c>
      <c r="L78">
        <f t="shared" si="38"/>
        <v>0</v>
      </c>
      <c r="M78">
        <f t="shared" si="39"/>
        <v>1</v>
      </c>
      <c r="N78">
        <v>2411</v>
      </c>
      <c r="O78">
        <v>3287</v>
      </c>
      <c r="P78">
        <f t="shared" si="40"/>
        <v>0</v>
      </c>
      <c r="Q78">
        <f t="shared" si="41"/>
        <v>1</v>
      </c>
      <c r="R78">
        <v>3537</v>
      </c>
      <c r="S78">
        <v>3460</v>
      </c>
      <c r="T78">
        <f t="shared" si="42"/>
        <v>1</v>
      </c>
      <c r="U78">
        <f t="shared" si="43"/>
        <v>0</v>
      </c>
      <c r="V78">
        <v>2881</v>
      </c>
      <c r="W78">
        <v>3121</v>
      </c>
      <c r="X78">
        <f t="shared" si="44"/>
        <v>0</v>
      </c>
      <c r="Y78">
        <f t="shared" si="45"/>
        <v>1</v>
      </c>
      <c r="Z78">
        <v>3727</v>
      </c>
      <c r="AA78">
        <v>4928</v>
      </c>
      <c r="AB78">
        <f t="shared" si="46"/>
        <v>0</v>
      </c>
      <c r="AC78">
        <f t="shared" si="47"/>
        <v>1</v>
      </c>
      <c r="AD78">
        <v>3595</v>
      </c>
      <c r="AE78">
        <v>3801</v>
      </c>
      <c r="AF78">
        <f t="shared" si="48"/>
        <v>0</v>
      </c>
      <c r="AG78">
        <f t="shared" si="49"/>
        <v>1</v>
      </c>
      <c r="AJ78">
        <f t="shared" si="50"/>
        <v>0</v>
      </c>
      <c r="AK78">
        <f t="shared" si="51"/>
        <v>0</v>
      </c>
      <c r="AL78">
        <v>4343</v>
      </c>
      <c r="AM78">
        <v>4461</v>
      </c>
      <c r="AN78">
        <f t="shared" si="52"/>
        <v>0</v>
      </c>
      <c r="AO78">
        <f t="shared" si="53"/>
        <v>1</v>
      </c>
      <c r="AP78">
        <v>4607</v>
      </c>
      <c r="AQ78">
        <v>6927</v>
      </c>
      <c r="AR78">
        <f t="shared" si="54"/>
        <v>0</v>
      </c>
      <c r="AS78">
        <f t="shared" si="55"/>
        <v>1</v>
      </c>
      <c r="AT78">
        <v>4461</v>
      </c>
      <c r="AU78">
        <v>5453</v>
      </c>
      <c r="AV78">
        <f t="shared" si="56"/>
        <v>0</v>
      </c>
      <c r="AW78">
        <f t="shared" si="57"/>
        <v>1</v>
      </c>
      <c r="AX78">
        <v>7330</v>
      </c>
      <c r="AY78">
        <v>6197</v>
      </c>
      <c r="AZ78">
        <f t="shared" si="58"/>
        <v>1</v>
      </c>
      <c r="BA78">
        <f t="shared" si="59"/>
        <v>0</v>
      </c>
      <c r="BB78">
        <v>6451</v>
      </c>
      <c r="BC78">
        <v>6017</v>
      </c>
      <c r="BD78">
        <f t="shared" si="60"/>
        <v>1</v>
      </c>
      <c r="BE78">
        <f t="shared" si="61"/>
        <v>0</v>
      </c>
      <c r="BF78">
        <v>7190</v>
      </c>
      <c r="BG78">
        <v>7073</v>
      </c>
      <c r="BH78">
        <f t="shared" si="62"/>
        <v>1</v>
      </c>
      <c r="BI78">
        <f t="shared" si="63"/>
        <v>0</v>
      </c>
      <c r="BL78">
        <f>IF(BJ78&gt;BK78,1,0)</f>
        <v>0</v>
      </c>
      <c r="BM78">
        <f>IF(BK78&gt;BJ78,1,0)</f>
        <v>0</v>
      </c>
      <c r="BP78">
        <f t="shared" si="64"/>
        <v>0</v>
      </c>
      <c r="BQ78">
        <f t="shared" si="65"/>
        <v>0</v>
      </c>
    </row>
    <row r="79" spans="1:69" ht="12.75">
      <c r="A79" t="s">
        <v>28</v>
      </c>
      <c r="B79">
        <v>1326</v>
      </c>
      <c r="C79">
        <v>997</v>
      </c>
      <c r="D79">
        <f t="shared" si="36"/>
        <v>1</v>
      </c>
      <c r="E79">
        <f t="shared" si="37"/>
        <v>0</v>
      </c>
      <c r="F79">
        <v>1907</v>
      </c>
      <c r="G79">
        <v>1257</v>
      </c>
      <c r="L79">
        <f t="shared" si="38"/>
        <v>1</v>
      </c>
      <c r="M79">
        <f t="shared" si="39"/>
        <v>0</v>
      </c>
      <c r="N79">
        <v>1259</v>
      </c>
      <c r="O79">
        <v>1973</v>
      </c>
      <c r="P79">
        <f t="shared" si="40"/>
        <v>0</v>
      </c>
      <c r="Q79">
        <f t="shared" si="41"/>
        <v>1</v>
      </c>
      <c r="R79">
        <v>2022</v>
      </c>
      <c r="S79">
        <v>1572</v>
      </c>
      <c r="T79">
        <f t="shared" si="42"/>
        <v>1</v>
      </c>
      <c r="U79">
        <f t="shared" si="43"/>
        <v>0</v>
      </c>
      <c r="V79">
        <v>1087</v>
      </c>
      <c r="W79">
        <v>781</v>
      </c>
      <c r="X79">
        <f t="shared" si="44"/>
        <v>1</v>
      </c>
      <c r="Y79">
        <f t="shared" si="45"/>
        <v>0</v>
      </c>
      <c r="Z79">
        <v>2015</v>
      </c>
      <c r="AA79">
        <v>1366</v>
      </c>
      <c r="AB79">
        <f t="shared" si="46"/>
        <v>1</v>
      </c>
      <c r="AC79">
        <f t="shared" si="47"/>
        <v>0</v>
      </c>
      <c r="AD79">
        <v>2557</v>
      </c>
      <c r="AF79">
        <f t="shared" si="48"/>
        <v>1</v>
      </c>
      <c r="AG79">
        <f t="shared" si="49"/>
        <v>0</v>
      </c>
      <c r="AJ79">
        <f t="shared" si="50"/>
        <v>0</v>
      </c>
      <c r="AK79">
        <f t="shared" si="51"/>
        <v>0</v>
      </c>
      <c r="AL79">
        <v>2302</v>
      </c>
      <c r="AM79">
        <v>1802</v>
      </c>
      <c r="AN79">
        <f t="shared" si="52"/>
        <v>1</v>
      </c>
      <c r="AO79">
        <f t="shared" si="53"/>
        <v>0</v>
      </c>
      <c r="AP79">
        <v>1925</v>
      </c>
      <c r="AQ79">
        <v>2407</v>
      </c>
      <c r="AR79">
        <f t="shared" si="54"/>
        <v>0</v>
      </c>
      <c r="AS79">
        <f t="shared" si="55"/>
        <v>1</v>
      </c>
      <c r="AT79">
        <v>2678</v>
      </c>
      <c r="AU79">
        <v>1653</v>
      </c>
      <c r="AV79">
        <f t="shared" si="56"/>
        <v>1</v>
      </c>
      <c r="AW79">
        <f t="shared" si="57"/>
        <v>0</v>
      </c>
      <c r="AX79">
        <v>3443</v>
      </c>
      <c r="AY79">
        <v>1862</v>
      </c>
      <c r="AZ79">
        <f t="shared" si="58"/>
        <v>1</v>
      </c>
      <c r="BA79">
        <f t="shared" si="59"/>
        <v>0</v>
      </c>
      <c r="BB79">
        <v>2829</v>
      </c>
      <c r="BC79">
        <v>2049</v>
      </c>
      <c r="BD79">
        <f t="shared" si="60"/>
        <v>1</v>
      </c>
      <c r="BE79">
        <f t="shared" si="61"/>
        <v>0</v>
      </c>
      <c r="BH79">
        <f t="shared" si="62"/>
        <v>0</v>
      </c>
      <c r="BI79">
        <f t="shared" si="63"/>
        <v>0</v>
      </c>
      <c r="BL79">
        <f t="shared" si="34"/>
        <v>0</v>
      </c>
      <c r="BM79">
        <f t="shared" si="35"/>
        <v>0</v>
      </c>
      <c r="BP79">
        <f t="shared" si="64"/>
        <v>0</v>
      </c>
      <c r="BQ79">
        <f t="shared" si="65"/>
        <v>0</v>
      </c>
    </row>
    <row r="80" spans="1:69" ht="12.75">
      <c r="A80" t="s">
        <v>29</v>
      </c>
      <c r="B80">
        <v>1539</v>
      </c>
      <c r="C80">
        <v>1914</v>
      </c>
      <c r="D80">
        <f t="shared" si="36"/>
        <v>0</v>
      </c>
      <c r="E80">
        <f t="shared" si="37"/>
        <v>1</v>
      </c>
      <c r="F80">
        <v>2164</v>
      </c>
      <c r="G80">
        <v>2772</v>
      </c>
      <c r="L80">
        <f t="shared" si="38"/>
        <v>0</v>
      </c>
      <c r="M80">
        <f t="shared" si="39"/>
        <v>1</v>
      </c>
      <c r="N80">
        <v>2283</v>
      </c>
      <c r="O80">
        <v>1956</v>
      </c>
      <c r="P80">
        <f t="shared" si="40"/>
        <v>1</v>
      </c>
      <c r="Q80">
        <f t="shared" si="41"/>
        <v>0</v>
      </c>
      <c r="R80">
        <v>2725</v>
      </c>
      <c r="S80">
        <v>2337</v>
      </c>
      <c r="T80">
        <f t="shared" si="42"/>
        <v>1</v>
      </c>
      <c r="U80">
        <f t="shared" si="43"/>
        <v>0</v>
      </c>
      <c r="V80">
        <v>2165</v>
      </c>
      <c r="W80">
        <v>2572</v>
      </c>
      <c r="X80">
        <f t="shared" si="44"/>
        <v>0</v>
      </c>
      <c r="Y80">
        <f t="shared" si="45"/>
        <v>1</v>
      </c>
      <c r="Z80">
        <v>2211</v>
      </c>
      <c r="AA80">
        <v>3315</v>
      </c>
      <c r="AB80">
        <f t="shared" si="46"/>
        <v>0</v>
      </c>
      <c r="AC80">
        <f t="shared" si="47"/>
        <v>1</v>
      </c>
      <c r="AD80">
        <v>2985</v>
      </c>
      <c r="AE80">
        <v>2826</v>
      </c>
      <c r="AF80">
        <f t="shared" si="48"/>
        <v>1</v>
      </c>
      <c r="AG80">
        <f t="shared" si="49"/>
        <v>0</v>
      </c>
      <c r="AJ80">
        <f t="shared" si="50"/>
        <v>0</v>
      </c>
      <c r="AK80">
        <f t="shared" si="51"/>
        <v>0</v>
      </c>
      <c r="AL80">
        <v>3073</v>
      </c>
      <c r="AM80">
        <v>3678</v>
      </c>
      <c r="AN80">
        <f t="shared" si="52"/>
        <v>0</v>
      </c>
      <c r="AO80">
        <f t="shared" si="53"/>
        <v>1</v>
      </c>
      <c r="AP80">
        <v>4139</v>
      </c>
      <c r="AQ80">
        <v>5020</v>
      </c>
      <c r="AR80">
        <f t="shared" si="54"/>
        <v>0</v>
      </c>
      <c r="AS80">
        <f t="shared" si="55"/>
        <v>1</v>
      </c>
      <c r="AT80">
        <v>4571</v>
      </c>
      <c r="AU80">
        <v>4404</v>
      </c>
      <c r="AV80">
        <f t="shared" si="56"/>
        <v>1</v>
      </c>
      <c r="AW80">
        <f t="shared" si="57"/>
        <v>0</v>
      </c>
      <c r="AX80">
        <v>6177</v>
      </c>
      <c r="AY80">
        <v>5174</v>
      </c>
      <c r="AZ80">
        <f t="shared" si="58"/>
        <v>1</v>
      </c>
      <c r="BA80">
        <f t="shared" si="59"/>
        <v>0</v>
      </c>
      <c r="BB80">
        <v>5921</v>
      </c>
      <c r="BC80">
        <v>5625</v>
      </c>
      <c r="BD80">
        <f t="shared" si="60"/>
        <v>1</v>
      </c>
      <c r="BE80">
        <f t="shared" si="61"/>
        <v>0</v>
      </c>
      <c r="BF80">
        <v>6060</v>
      </c>
      <c r="BG80">
        <v>6495</v>
      </c>
      <c r="BH80">
        <f t="shared" si="62"/>
        <v>0</v>
      </c>
      <c r="BI80">
        <f t="shared" si="63"/>
        <v>1</v>
      </c>
      <c r="BJ80">
        <v>5603</v>
      </c>
      <c r="BK80">
        <v>7653</v>
      </c>
      <c r="BL80">
        <f t="shared" si="34"/>
        <v>0</v>
      </c>
      <c r="BM80">
        <f t="shared" si="35"/>
        <v>1</v>
      </c>
      <c r="BN80">
        <v>7009</v>
      </c>
      <c r="BO80">
        <v>9338</v>
      </c>
      <c r="BP80">
        <f t="shared" si="64"/>
        <v>0</v>
      </c>
      <c r="BQ80">
        <f t="shared" si="65"/>
        <v>1</v>
      </c>
    </row>
    <row r="81" spans="1:69" ht="12.75">
      <c r="A81" t="s">
        <v>30</v>
      </c>
      <c r="B81">
        <v>634</v>
      </c>
      <c r="C81">
        <v>3275</v>
      </c>
      <c r="D81">
        <f t="shared" si="36"/>
        <v>0</v>
      </c>
      <c r="E81">
        <f t="shared" si="37"/>
        <v>1</v>
      </c>
      <c r="F81">
        <v>1329</v>
      </c>
      <c r="G81">
        <v>2889</v>
      </c>
      <c r="L81">
        <f t="shared" si="38"/>
        <v>0</v>
      </c>
      <c r="M81">
        <f t="shared" si="39"/>
        <v>1</v>
      </c>
      <c r="N81">
        <v>2623</v>
      </c>
      <c r="O81">
        <v>3159</v>
      </c>
      <c r="P81">
        <f t="shared" si="40"/>
        <v>0</v>
      </c>
      <c r="Q81">
        <f t="shared" si="41"/>
        <v>1</v>
      </c>
      <c r="R81">
        <v>3346</v>
      </c>
      <c r="S81">
        <v>2897</v>
      </c>
      <c r="T81">
        <f t="shared" si="42"/>
        <v>1</v>
      </c>
      <c r="U81">
        <f t="shared" si="43"/>
        <v>0</v>
      </c>
      <c r="V81">
        <v>3219</v>
      </c>
      <c r="W81">
        <v>2645</v>
      </c>
      <c r="X81">
        <f t="shared" si="44"/>
        <v>1</v>
      </c>
      <c r="Y81">
        <f t="shared" si="45"/>
        <v>0</v>
      </c>
      <c r="Z81">
        <v>3029</v>
      </c>
      <c r="AA81">
        <v>3503</v>
      </c>
      <c r="AB81">
        <f t="shared" si="46"/>
        <v>0</v>
      </c>
      <c r="AC81">
        <f t="shared" si="47"/>
        <v>1</v>
      </c>
      <c r="AD81">
        <v>3871</v>
      </c>
      <c r="AE81">
        <v>3441</v>
      </c>
      <c r="AF81">
        <f t="shared" si="48"/>
        <v>1</v>
      </c>
      <c r="AG81">
        <f t="shared" si="49"/>
        <v>0</v>
      </c>
      <c r="AJ81">
        <f t="shared" si="50"/>
        <v>0</v>
      </c>
      <c r="AK81">
        <f t="shared" si="51"/>
        <v>0</v>
      </c>
      <c r="AL81">
        <v>3690</v>
      </c>
      <c r="AM81">
        <v>3056</v>
      </c>
      <c r="AN81">
        <f t="shared" si="52"/>
        <v>1</v>
      </c>
      <c r="AO81">
        <f t="shared" si="53"/>
        <v>0</v>
      </c>
      <c r="AP81">
        <v>3845</v>
      </c>
      <c r="AQ81">
        <v>4124</v>
      </c>
      <c r="AR81">
        <f t="shared" si="54"/>
        <v>0</v>
      </c>
      <c r="AS81">
        <f t="shared" si="55"/>
        <v>1</v>
      </c>
      <c r="AT81">
        <v>4229</v>
      </c>
      <c r="AU81">
        <v>3434</v>
      </c>
      <c r="AV81">
        <f t="shared" si="56"/>
        <v>1</v>
      </c>
      <c r="AW81">
        <f t="shared" si="57"/>
        <v>0</v>
      </c>
      <c r="AX81">
        <v>5107</v>
      </c>
      <c r="AY81">
        <v>3269</v>
      </c>
      <c r="AZ81">
        <f t="shared" si="58"/>
        <v>1</v>
      </c>
      <c r="BA81">
        <f t="shared" si="59"/>
        <v>0</v>
      </c>
      <c r="BB81">
        <v>3353</v>
      </c>
      <c r="BC81">
        <v>3311</v>
      </c>
      <c r="BD81">
        <f t="shared" si="60"/>
        <v>1</v>
      </c>
      <c r="BE81">
        <f t="shared" si="61"/>
        <v>0</v>
      </c>
      <c r="BF81">
        <v>3327</v>
      </c>
      <c r="BG81">
        <v>3135</v>
      </c>
      <c r="BH81">
        <f t="shared" si="62"/>
        <v>1</v>
      </c>
      <c r="BI81">
        <f t="shared" si="63"/>
        <v>0</v>
      </c>
      <c r="BL81">
        <f t="shared" si="34"/>
        <v>0</v>
      </c>
      <c r="BM81">
        <f t="shared" si="35"/>
        <v>0</v>
      </c>
      <c r="BP81">
        <f t="shared" si="64"/>
        <v>0</v>
      </c>
      <c r="BQ81">
        <f t="shared" si="65"/>
        <v>0</v>
      </c>
    </row>
    <row r="82" spans="1:69" ht="12.75">
      <c r="A82" t="s">
        <v>31</v>
      </c>
      <c r="B82">
        <v>1164</v>
      </c>
      <c r="C82">
        <v>822</v>
      </c>
      <c r="D82">
        <f t="shared" si="36"/>
        <v>1</v>
      </c>
      <c r="E82">
        <f t="shared" si="37"/>
        <v>0</v>
      </c>
      <c r="F82">
        <v>1029</v>
      </c>
      <c r="G82">
        <v>1089</v>
      </c>
      <c r="L82">
        <f t="shared" si="38"/>
        <v>0</v>
      </c>
      <c r="M82">
        <f t="shared" si="39"/>
        <v>1</v>
      </c>
      <c r="N82">
        <v>741</v>
      </c>
      <c r="O82">
        <v>1117</v>
      </c>
      <c r="P82">
        <f t="shared" si="40"/>
        <v>0</v>
      </c>
      <c r="Q82">
        <f t="shared" si="41"/>
        <v>1</v>
      </c>
      <c r="R82">
        <v>1358</v>
      </c>
      <c r="S82">
        <v>910</v>
      </c>
      <c r="T82">
        <f t="shared" si="42"/>
        <v>1</v>
      </c>
      <c r="U82">
        <f t="shared" si="43"/>
        <v>0</v>
      </c>
      <c r="V82">
        <v>1012</v>
      </c>
      <c r="W82">
        <v>575</v>
      </c>
      <c r="X82">
        <f t="shared" si="44"/>
        <v>1</v>
      </c>
      <c r="Y82">
        <f t="shared" si="45"/>
        <v>0</v>
      </c>
      <c r="Z82">
        <v>1077</v>
      </c>
      <c r="AA82">
        <v>1005</v>
      </c>
      <c r="AB82">
        <f t="shared" si="46"/>
        <v>1</v>
      </c>
      <c r="AC82">
        <f t="shared" si="47"/>
        <v>0</v>
      </c>
      <c r="AD82">
        <v>1647</v>
      </c>
      <c r="AF82">
        <f t="shared" si="48"/>
        <v>1</v>
      </c>
      <c r="AG82">
        <f t="shared" si="49"/>
        <v>0</v>
      </c>
      <c r="AH82">
        <v>1648</v>
      </c>
      <c r="AI82">
        <v>795</v>
      </c>
      <c r="AJ82">
        <f t="shared" si="50"/>
        <v>1</v>
      </c>
      <c r="AK82">
        <f t="shared" si="51"/>
        <v>0</v>
      </c>
      <c r="AL82">
        <v>1554</v>
      </c>
      <c r="AN82">
        <f t="shared" si="52"/>
        <v>1</v>
      </c>
      <c r="AO82">
        <f t="shared" si="53"/>
        <v>0</v>
      </c>
      <c r="AP82">
        <v>1277</v>
      </c>
      <c r="AQ82">
        <v>1291</v>
      </c>
      <c r="AR82">
        <f t="shared" si="54"/>
        <v>0</v>
      </c>
      <c r="AS82">
        <f t="shared" si="55"/>
        <v>1</v>
      </c>
      <c r="AT82">
        <v>1135</v>
      </c>
      <c r="AU82">
        <v>1347</v>
      </c>
      <c r="AV82">
        <f t="shared" si="56"/>
        <v>0</v>
      </c>
      <c r="AW82">
        <f t="shared" si="57"/>
        <v>1</v>
      </c>
      <c r="AX82">
        <v>1609</v>
      </c>
      <c r="AY82">
        <v>1233</v>
      </c>
      <c r="AZ82">
        <f t="shared" si="58"/>
        <v>1</v>
      </c>
      <c r="BA82">
        <f t="shared" si="59"/>
        <v>0</v>
      </c>
      <c r="BB82">
        <v>1643</v>
      </c>
      <c r="BC82">
        <v>1343</v>
      </c>
      <c r="BD82">
        <f t="shared" si="60"/>
        <v>1</v>
      </c>
      <c r="BE82">
        <f t="shared" si="61"/>
        <v>0</v>
      </c>
      <c r="BF82">
        <v>11926</v>
      </c>
      <c r="BG82">
        <v>1210</v>
      </c>
      <c r="BH82">
        <f t="shared" si="62"/>
        <v>1</v>
      </c>
      <c r="BI82">
        <f t="shared" si="63"/>
        <v>0</v>
      </c>
      <c r="BL82">
        <f t="shared" si="34"/>
        <v>0</v>
      </c>
      <c r="BM82">
        <f t="shared" si="35"/>
        <v>0</v>
      </c>
      <c r="BP82">
        <f t="shared" si="64"/>
        <v>0</v>
      </c>
      <c r="BQ82">
        <f t="shared" si="65"/>
        <v>0</v>
      </c>
    </row>
    <row r="83" spans="1:69" ht="12.75">
      <c r="A83" t="s">
        <v>32</v>
      </c>
      <c r="B83">
        <v>942</v>
      </c>
      <c r="C83">
        <v>1204</v>
      </c>
      <c r="D83">
        <f t="shared" si="36"/>
        <v>0</v>
      </c>
      <c r="E83">
        <f t="shared" si="37"/>
        <v>1</v>
      </c>
      <c r="F83">
        <v>892</v>
      </c>
      <c r="G83">
        <v>755</v>
      </c>
      <c r="L83">
        <f t="shared" si="38"/>
        <v>1</v>
      </c>
      <c r="M83">
        <f t="shared" si="39"/>
        <v>0</v>
      </c>
      <c r="N83">
        <v>532</v>
      </c>
      <c r="O83">
        <v>414</v>
      </c>
      <c r="P83">
        <f t="shared" si="40"/>
        <v>1</v>
      </c>
      <c r="Q83">
        <f t="shared" si="41"/>
        <v>0</v>
      </c>
      <c r="R83">
        <v>648</v>
      </c>
      <c r="S83">
        <v>498</v>
      </c>
      <c r="T83">
        <f t="shared" si="42"/>
        <v>1</v>
      </c>
      <c r="U83">
        <f t="shared" si="43"/>
        <v>0</v>
      </c>
      <c r="V83">
        <v>343</v>
      </c>
      <c r="W83">
        <v>310</v>
      </c>
      <c r="X83">
        <f t="shared" si="44"/>
        <v>1</v>
      </c>
      <c r="Y83">
        <f t="shared" si="45"/>
        <v>0</v>
      </c>
      <c r="Z83">
        <v>288</v>
      </c>
      <c r="AA83">
        <v>352</v>
      </c>
      <c r="AB83">
        <f t="shared" si="46"/>
        <v>0</v>
      </c>
      <c r="AC83">
        <f t="shared" si="47"/>
        <v>1</v>
      </c>
      <c r="AD83">
        <v>291</v>
      </c>
      <c r="AE83">
        <v>334</v>
      </c>
      <c r="AF83">
        <f t="shared" si="48"/>
        <v>0</v>
      </c>
      <c r="AG83">
        <f t="shared" si="49"/>
        <v>1</v>
      </c>
      <c r="AH83">
        <v>357</v>
      </c>
      <c r="AI83">
        <v>295</v>
      </c>
      <c r="AJ83">
        <f t="shared" si="50"/>
        <v>1</v>
      </c>
      <c r="AK83">
        <f t="shared" si="51"/>
        <v>0</v>
      </c>
      <c r="AL83">
        <v>330</v>
      </c>
      <c r="AM83">
        <v>378</v>
      </c>
      <c r="AN83">
        <f t="shared" si="52"/>
        <v>0</v>
      </c>
      <c r="AO83">
        <f t="shared" si="53"/>
        <v>1</v>
      </c>
      <c r="AP83">
        <v>288</v>
      </c>
      <c r="AQ83">
        <v>278</v>
      </c>
      <c r="AR83">
        <f t="shared" si="54"/>
        <v>1</v>
      </c>
      <c r="AS83">
        <f t="shared" si="55"/>
        <v>0</v>
      </c>
      <c r="AT83">
        <v>263</v>
      </c>
      <c r="AU83">
        <v>361</v>
      </c>
      <c r="AV83">
        <f t="shared" si="56"/>
        <v>0</v>
      </c>
      <c r="AW83">
        <f t="shared" si="57"/>
        <v>1</v>
      </c>
      <c r="AX83">
        <v>413</v>
      </c>
      <c r="AY83">
        <v>428</v>
      </c>
      <c r="AZ83">
        <f t="shared" si="58"/>
        <v>0</v>
      </c>
      <c r="BA83">
        <f t="shared" si="59"/>
        <v>1</v>
      </c>
      <c r="BB83">
        <v>702</v>
      </c>
      <c r="BC83">
        <v>339</v>
      </c>
      <c r="BD83">
        <f t="shared" si="60"/>
        <v>1</v>
      </c>
      <c r="BE83">
        <f t="shared" si="61"/>
        <v>0</v>
      </c>
      <c r="BF83">
        <v>599</v>
      </c>
      <c r="BG83">
        <v>275</v>
      </c>
      <c r="BH83">
        <f t="shared" si="62"/>
        <v>1</v>
      </c>
      <c r="BI83">
        <f t="shared" si="63"/>
        <v>0</v>
      </c>
      <c r="BL83">
        <f t="shared" si="34"/>
        <v>0</v>
      </c>
      <c r="BM83">
        <f t="shared" si="35"/>
        <v>0</v>
      </c>
      <c r="BP83">
        <f t="shared" si="64"/>
        <v>0</v>
      </c>
      <c r="BQ83">
        <f t="shared" si="65"/>
        <v>0</v>
      </c>
    </row>
    <row r="84" spans="1:69" ht="12.75">
      <c r="A84" t="s">
        <v>33</v>
      </c>
      <c r="B84">
        <v>1126</v>
      </c>
      <c r="C84">
        <v>1018</v>
      </c>
      <c r="D84">
        <f t="shared" si="36"/>
        <v>1</v>
      </c>
      <c r="E84">
        <f t="shared" si="37"/>
        <v>0</v>
      </c>
      <c r="F84">
        <v>1769</v>
      </c>
      <c r="G84">
        <v>1820</v>
      </c>
      <c r="L84">
        <f t="shared" si="38"/>
        <v>0</v>
      </c>
      <c r="M84">
        <f t="shared" si="39"/>
        <v>1</v>
      </c>
      <c r="P84">
        <f t="shared" si="40"/>
        <v>0</v>
      </c>
      <c r="Q84">
        <f t="shared" si="41"/>
        <v>0</v>
      </c>
      <c r="T84">
        <f t="shared" si="42"/>
        <v>0</v>
      </c>
      <c r="U84">
        <f t="shared" si="43"/>
        <v>0</v>
      </c>
      <c r="V84">
        <v>1576</v>
      </c>
      <c r="W84">
        <v>1662</v>
      </c>
      <c r="X84">
        <f t="shared" si="44"/>
        <v>0</v>
      </c>
      <c r="Y84">
        <f t="shared" si="45"/>
        <v>1</v>
      </c>
      <c r="AB84">
        <f t="shared" si="46"/>
        <v>0</v>
      </c>
      <c r="AC84">
        <f t="shared" si="47"/>
        <v>0</v>
      </c>
      <c r="AE84" t="s">
        <v>97</v>
      </c>
      <c r="AF84">
        <f t="shared" si="48"/>
        <v>0</v>
      </c>
      <c r="AG84">
        <f t="shared" si="49"/>
        <v>1</v>
      </c>
      <c r="AJ84">
        <f t="shared" si="50"/>
        <v>0</v>
      </c>
      <c r="AK84">
        <f t="shared" si="51"/>
        <v>0</v>
      </c>
      <c r="AN84">
        <f t="shared" si="52"/>
        <v>0</v>
      </c>
      <c r="AO84">
        <f t="shared" si="53"/>
        <v>0</v>
      </c>
      <c r="AP84">
        <v>1912</v>
      </c>
      <c r="AQ84">
        <v>1890</v>
      </c>
      <c r="AR84">
        <f t="shared" si="54"/>
        <v>1</v>
      </c>
      <c r="AS84">
        <f t="shared" si="55"/>
        <v>0</v>
      </c>
      <c r="AV84">
        <f t="shared" si="56"/>
        <v>0</v>
      </c>
      <c r="AW84">
        <f t="shared" si="57"/>
        <v>0</v>
      </c>
      <c r="AZ84">
        <f t="shared" si="58"/>
        <v>0</v>
      </c>
      <c r="BA84">
        <f t="shared" si="59"/>
        <v>0</v>
      </c>
      <c r="BB84">
        <v>1811</v>
      </c>
      <c r="BC84">
        <v>1963</v>
      </c>
      <c r="BD84">
        <f t="shared" si="60"/>
        <v>0</v>
      </c>
      <c r="BE84">
        <f t="shared" si="61"/>
        <v>1</v>
      </c>
      <c r="BG84">
        <v>3177</v>
      </c>
      <c r="BH84">
        <f t="shared" si="62"/>
        <v>0</v>
      </c>
      <c r="BI84">
        <f t="shared" si="63"/>
        <v>1</v>
      </c>
      <c r="BL84">
        <f t="shared" si="34"/>
        <v>0</v>
      </c>
      <c r="BM84">
        <f t="shared" si="35"/>
        <v>0</v>
      </c>
      <c r="BP84">
        <f t="shared" si="64"/>
        <v>0</v>
      </c>
      <c r="BQ84">
        <f t="shared" si="65"/>
        <v>0</v>
      </c>
    </row>
    <row r="85" spans="1:69" ht="12.75">
      <c r="A85" t="s">
        <v>34</v>
      </c>
      <c r="B85">
        <v>347</v>
      </c>
      <c r="C85">
        <v>479</v>
      </c>
      <c r="D85">
        <f t="shared" si="36"/>
        <v>0</v>
      </c>
      <c r="E85">
        <f t="shared" si="37"/>
        <v>1</v>
      </c>
      <c r="F85">
        <v>800</v>
      </c>
      <c r="G85">
        <v>593</v>
      </c>
      <c r="L85">
        <f t="shared" si="38"/>
        <v>1</v>
      </c>
      <c r="M85">
        <f t="shared" si="39"/>
        <v>0</v>
      </c>
      <c r="N85">
        <v>721</v>
      </c>
      <c r="O85">
        <v>617</v>
      </c>
      <c r="P85">
        <f t="shared" si="40"/>
        <v>1</v>
      </c>
      <c r="Q85">
        <f t="shared" si="41"/>
        <v>0</v>
      </c>
      <c r="R85">
        <v>814</v>
      </c>
      <c r="S85">
        <v>713</v>
      </c>
      <c r="T85">
        <f t="shared" si="42"/>
        <v>1</v>
      </c>
      <c r="U85">
        <f t="shared" si="43"/>
        <v>0</v>
      </c>
      <c r="V85">
        <v>523</v>
      </c>
      <c r="W85">
        <v>417</v>
      </c>
      <c r="X85">
        <f t="shared" si="44"/>
        <v>1</v>
      </c>
      <c r="Y85">
        <f t="shared" si="45"/>
        <v>0</v>
      </c>
      <c r="AB85">
        <f t="shared" si="46"/>
        <v>0</v>
      </c>
      <c r="AC85">
        <f t="shared" si="47"/>
        <v>0</v>
      </c>
      <c r="AD85">
        <v>796</v>
      </c>
      <c r="AE85">
        <v>686</v>
      </c>
      <c r="AF85">
        <f t="shared" si="48"/>
        <v>1</v>
      </c>
      <c r="AG85">
        <f t="shared" si="49"/>
        <v>0</v>
      </c>
      <c r="AH85">
        <v>742</v>
      </c>
      <c r="AI85">
        <v>881</v>
      </c>
      <c r="AJ85">
        <f t="shared" si="50"/>
        <v>0</v>
      </c>
      <c r="AK85">
        <f t="shared" si="51"/>
        <v>1</v>
      </c>
      <c r="AL85">
        <v>578</v>
      </c>
      <c r="AM85">
        <v>927</v>
      </c>
      <c r="AN85">
        <f t="shared" si="52"/>
        <v>0</v>
      </c>
      <c r="AO85">
        <f t="shared" si="53"/>
        <v>1</v>
      </c>
      <c r="AR85">
        <f t="shared" si="54"/>
        <v>0</v>
      </c>
      <c r="AS85">
        <f t="shared" si="55"/>
        <v>0</v>
      </c>
      <c r="AT85">
        <v>890</v>
      </c>
      <c r="AU85">
        <v>853</v>
      </c>
      <c r="AV85">
        <f t="shared" si="56"/>
        <v>1</v>
      </c>
      <c r="AW85">
        <f t="shared" si="57"/>
        <v>0</v>
      </c>
      <c r="AX85">
        <v>1162</v>
      </c>
      <c r="AY85">
        <v>969</v>
      </c>
      <c r="AZ85">
        <f t="shared" si="58"/>
        <v>1</v>
      </c>
      <c r="BA85">
        <f t="shared" si="59"/>
        <v>0</v>
      </c>
      <c r="BB85">
        <v>535</v>
      </c>
      <c r="BC85">
        <v>339</v>
      </c>
      <c r="BD85">
        <f t="shared" si="60"/>
        <v>1</v>
      </c>
      <c r="BE85">
        <f t="shared" si="61"/>
        <v>0</v>
      </c>
      <c r="BF85">
        <v>1457</v>
      </c>
      <c r="BG85">
        <v>727</v>
      </c>
      <c r="BH85">
        <f t="shared" si="62"/>
        <v>1</v>
      </c>
      <c r="BI85">
        <f t="shared" si="63"/>
        <v>0</v>
      </c>
      <c r="BL85">
        <f t="shared" si="34"/>
        <v>0</v>
      </c>
      <c r="BM85">
        <f t="shared" si="35"/>
        <v>0</v>
      </c>
      <c r="BP85">
        <f t="shared" si="64"/>
        <v>0</v>
      </c>
      <c r="BQ85">
        <f t="shared" si="65"/>
        <v>0</v>
      </c>
    </row>
    <row r="86" spans="1:69" ht="12.75">
      <c r="A86" t="s">
        <v>36</v>
      </c>
      <c r="D86">
        <f t="shared" si="36"/>
        <v>0</v>
      </c>
      <c r="E86">
        <f t="shared" si="37"/>
        <v>0</v>
      </c>
      <c r="L86">
        <f t="shared" si="38"/>
        <v>0</v>
      </c>
      <c r="M86">
        <f t="shared" si="39"/>
        <v>0</v>
      </c>
      <c r="N86">
        <v>577</v>
      </c>
      <c r="O86">
        <v>680</v>
      </c>
      <c r="P86">
        <f t="shared" si="40"/>
        <v>0</v>
      </c>
      <c r="Q86">
        <f t="shared" si="41"/>
        <v>1</v>
      </c>
      <c r="T86">
        <f t="shared" si="42"/>
        <v>0</v>
      </c>
      <c r="U86">
        <f t="shared" si="43"/>
        <v>0</v>
      </c>
      <c r="X86">
        <f t="shared" si="44"/>
        <v>0</v>
      </c>
      <c r="Y86">
        <f t="shared" si="45"/>
        <v>0</v>
      </c>
      <c r="Z86">
        <v>431</v>
      </c>
      <c r="AA86">
        <v>1128</v>
      </c>
      <c r="AB86">
        <f t="shared" si="46"/>
        <v>0</v>
      </c>
      <c r="AC86">
        <f t="shared" si="47"/>
        <v>1</v>
      </c>
      <c r="AD86">
        <v>504</v>
      </c>
      <c r="AE86">
        <v>1002</v>
      </c>
      <c r="AF86">
        <f t="shared" si="48"/>
        <v>0</v>
      </c>
      <c r="AG86">
        <f t="shared" si="49"/>
        <v>1</v>
      </c>
      <c r="AH86">
        <v>797</v>
      </c>
      <c r="AI86">
        <v>819</v>
      </c>
      <c r="AJ86">
        <f t="shared" si="50"/>
        <v>0</v>
      </c>
      <c r="AK86">
        <f t="shared" si="51"/>
        <v>1</v>
      </c>
      <c r="AL86">
        <v>942</v>
      </c>
      <c r="AM86">
        <v>660</v>
      </c>
      <c r="AN86">
        <f t="shared" si="52"/>
        <v>1</v>
      </c>
      <c r="AO86">
        <f t="shared" si="53"/>
        <v>0</v>
      </c>
      <c r="AR86">
        <f t="shared" si="54"/>
        <v>0</v>
      </c>
      <c r="AS86">
        <f t="shared" si="55"/>
        <v>0</v>
      </c>
      <c r="AT86">
        <v>752</v>
      </c>
      <c r="AU86">
        <v>995</v>
      </c>
      <c r="AV86">
        <f t="shared" si="56"/>
        <v>0</v>
      </c>
      <c r="AW86">
        <f t="shared" si="57"/>
        <v>1</v>
      </c>
      <c r="AX86">
        <v>934</v>
      </c>
      <c r="AY86">
        <v>987</v>
      </c>
      <c r="AZ86">
        <f t="shared" si="58"/>
        <v>0</v>
      </c>
      <c r="BA86">
        <f t="shared" si="59"/>
        <v>1</v>
      </c>
      <c r="BD86">
        <f t="shared" si="60"/>
        <v>0</v>
      </c>
      <c r="BE86">
        <f t="shared" si="61"/>
        <v>0</v>
      </c>
      <c r="BF86">
        <v>936</v>
      </c>
      <c r="BG86">
        <v>884</v>
      </c>
      <c r="BH86">
        <f t="shared" si="62"/>
        <v>1</v>
      </c>
      <c r="BI86">
        <f t="shared" si="63"/>
        <v>0</v>
      </c>
      <c r="BL86">
        <f t="shared" si="34"/>
        <v>0</v>
      </c>
      <c r="BM86">
        <f t="shared" si="35"/>
        <v>0</v>
      </c>
      <c r="BP86">
        <f t="shared" si="64"/>
        <v>0</v>
      </c>
      <c r="BQ86">
        <f t="shared" si="65"/>
        <v>0</v>
      </c>
    </row>
    <row r="87" spans="1:69" ht="12.75">
      <c r="A87" t="s">
        <v>36</v>
      </c>
      <c r="D87">
        <f t="shared" si="36"/>
        <v>0</v>
      </c>
      <c r="E87">
        <f t="shared" si="37"/>
        <v>0</v>
      </c>
      <c r="L87">
        <f t="shared" si="38"/>
        <v>0</v>
      </c>
      <c r="M87">
        <f t="shared" si="39"/>
        <v>0</v>
      </c>
      <c r="P87">
        <f t="shared" si="40"/>
        <v>0</v>
      </c>
      <c r="Q87">
        <f t="shared" si="41"/>
        <v>0</v>
      </c>
      <c r="T87">
        <f t="shared" si="42"/>
        <v>0</v>
      </c>
      <c r="U87">
        <f t="shared" si="43"/>
        <v>0</v>
      </c>
      <c r="X87">
        <f t="shared" si="44"/>
        <v>0</v>
      </c>
      <c r="Y87">
        <f t="shared" si="45"/>
        <v>0</v>
      </c>
      <c r="AB87">
        <f t="shared" si="46"/>
        <v>0</v>
      </c>
      <c r="AC87">
        <f t="shared" si="47"/>
        <v>0</v>
      </c>
      <c r="AF87">
        <f t="shared" si="48"/>
        <v>0</v>
      </c>
      <c r="AG87">
        <f t="shared" si="49"/>
        <v>0</v>
      </c>
      <c r="AJ87">
        <f t="shared" si="50"/>
        <v>0</v>
      </c>
      <c r="AK87">
        <f t="shared" si="51"/>
        <v>0</v>
      </c>
      <c r="AN87">
        <f t="shared" si="52"/>
        <v>0</v>
      </c>
      <c r="AO87">
        <f t="shared" si="53"/>
        <v>0</v>
      </c>
      <c r="AR87">
        <f t="shared" si="54"/>
        <v>0</v>
      </c>
      <c r="AS87">
        <f t="shared" si="55"/>
        <v>0</v>
      </c>
      <c r="AV87">
        <f t="shared" si="56"/>
        <v>0</v>
      </c>
      <c r="AW87">
        <f t="shared" si="57"/>
        <v>0</v>
      </c>
      <c r="AZ87">
        <f t="shared" si="58"/>
        <v>0</v>
      </c>
      <c r="BA87">
        <f t="shared" si="59"/>
        <v>0</v>
      </c>
      <c r="BD87">
        <f t="shared" si="60"/>
        <v>0</v>
      </c>
      <c r="BE87">
        <f t="shared" si="61"/>
        <v>0</v>
      </c>
      <c r="BF87">
        <v>295</v>
      </c>
      <c r="BH87">
        <f t="shared" si="62"/>
        <v>1</v>
      </c>
      <c r="BI87">
        <f t="shared" si="63"/>
        <v>0</v>
      </c>
      <c r="BL87">
        <f t="shared" si="34"/>
        <v>0</v>
      </c>
      <c r="BM87">
        <f t="shared" si="35"/>
        <v>0</v>
      </c>
      <c r="BP87">
        <f t="shared" si="64"/>
        <v>0</v>
      </c>
      <c r="BQ87">
        <f t="shared" si="65"/>
        <v>0</v>
      </c>
    </row>
    <row r="88" spans="1:69" ht="12.75">
      <c r="A88" t="s">
        <v>36</v>
      </c>
      <c r="B88">
        <v>644</v>
      </c>
      <c r="C88">
        <v>669</v>
      </c>
      <c r="D88">
        <f t="shared" si="36"/>
        <v>0</v>
      </c>
      <c r="E88">
        <f t="shared" si="37"/>
        <v>1</v>
      </c>
      <c r="F88">
        <v>661</v>
      </c>
      <c r="G88">
        <v>641</v>
      </c>
      <c r="L88">
        <f t="shared" si="38"/>
        <v>1</v>
      </c>
      <c r="M88">
        <f t="shared" si="39"/>
        <v>0</v>
      </c>
      <c r="P88">
        <f t="shared" si="40"/>
        <v>0</v>
      </c>
      <c r="Q88">
        <f t="shared" si="41"/>
        <v>0</v>
      </c>
      <c r="T88">
        <f t="shared" si="42"/>
        <v>0</v>
      </c>
      <c r="U88">
        <f t="shared" si="43"/>
        <v>0</v>
      </c>
      <c r="V88">
        <v>581</v>
      </c>
      <c r="W88">
        <v>732</v>
      </c>
      <c r="X88">
        <f t="shared" si="44"/>
        <v>0</v>
      </c>
      <c r="Y88">
        <f t="shared" si="45"/>
        <v>1</v>
      </c>
      <c r="AB88">
        <f t="shared" si="46"/>
        <v>0</v>
      </c>
      <c r="AC88">
        <f t="shared" si="47"/>
        <v>0</v>
      </c>
      <c r="AF88">
        <f t="shared" si="48"/>
        <v>0</v>
      </c>
      <c r="AG88">
        <f t="shared" si="49"/>
        <v>0</v>
      </c>
      <c r="AJ88">
        <f t="shared" si="50"/>
        <v>0</v>
      </c>
      <c r="AK88">
        <f t="shared" si="51"/>
        <v>0</v>
      </c>
      <c r="AN88">
        <f t="shared" si="52"/>
        <v>0</v>
      </c>
      <c r="AO88">
        <f t="shared" si="53"/>
        <v>0</v>
      </c>
      <c r="AR88">
        <f t="shared" si="54"/>
        <v>0</v>
      </c>
      <c r="AS88">
        <f t="shared" si="55"/>
        <v>0</v>
      </c>
      <c r="AV88">
        <f t="shared" si="56"/>
        <v>0</v>
      </c>
      <c r="AW88">
        <f t="shared" si="57"/>
        <v>0</v>
      </c>
      <c r="AZ88">
        <f t="shared" si="58"/>
        <v>0</v>
      </c>
      <c r="BA88">
        <f t="shared" si="59"/>
        <v>0</v>
      </c>
      <c r="BB88">
        <v>576</v>
      </c>
      <c r="BC88">
        <v>1309</v>
      </c>
      <c r="BD88">
        <f t="shared" si="60"/>
        <v>0</v>
      </c>
      <c r="BE88">
        <f t="shared" si="61"/>
        <v>1</v>
      </c>
      <c r="BH88">
        <f t="shared" si="62"/>
        <v>0</v>
      </c>
      <c r="BI88">
        <f t="shared" si="63"/>
        <v>0</v>
      </c>
      <c r="BL88">
        <f t="shared" si="34"/>
        <v>0</v>
      </c>
      <c r="BM88">
        <f t="shared" si="35"/>
        <v>0</v>
      </c>
      <c r="BP88">
        <f t="shared" si="64"/>
        <v>0</v>
      </c>
      <c r="BQ88">
        <f t="shared" si="65"/>
        <v>0</v>
      </c>
    </row>
    <row r="89" spans="1:69" ht="12.75">
      <c r="A89" t="s">
        <v>35</v>
      </c>
      <c r="B89">
        <v>677</v>
      </c>
      <c r="C89">
        <v>523</v>
      </c>
      <c r="D89">
        <f t="shared" si="36"/>
        <v>1</v>
      </c>
      <c r="E89">
        <f t="shared" si="37"/>
        <v>0</v>
      </c>
      <c r="F89">
        <v>483</v>
      </c>
      <c r="G89">
        <v>507</v>
      </c>
      <c r="L89">
        <f t="shared" si="38"/>
        <v>0</v>
      </c>
      <c r="M89">
        <f t="shared" si="39"/>
        <v>1</v>
      </c>
      <c r="P89">
        <f t="shared" si="40"/>
        <v>0</v>
      </c>
      <c r="Q89">
        <f t="shared" si="41"/>
        <v>0</v>
      </c>
      <c r="T89">
        <f t="shared" si="42"/>
        <v>0</v>
      </c>
      <c r="U89">
        <f t="shared" si="43"/>
        <v>0</v>
      </c>
      <c r="X89">
        <f t="shared" si="44"/>
        <v>0</v>
      </c>
      <c r="Y89">
        <f t="shared" si="45"/>
        <v>0</v>
      </c>
      <c r="AB89">
        <f t="shared" si="46"/>
        <v>0</v>
      </c>
      <c r="AC89">
        <f t="shared" si="47"/>
        <v>0</v>
      </c>
      <c r="AF89">
        <f t="shared" si="48"/>
        <v>0</v>
      </c>
      <c r="AG89">
        <f t="shared" si="49"/>
        <v>0</v>
      </c>
      <c r="AJ89">
        <f t="shared" si="50"/>
        <v>0</v>
      </c>
      <c r="AK89">
        <f t="shared" si="51"/>
        <v>0</v>
      </c>
      <c r="AN89">
        <f t="shared" si="52"/>
        <v>0</v>
      </c>
      <c r="AO89">
        <f t="shared" si="53"/>
        <v>0</v>
      </c>
      <c r="AR89">
        <f t="shared" si="54"/>
        <v>0</v>
      </c>
      <c r="AS89">
        <f t="shared" si="55"/>
        <v>0</v>
      </c>
      <c r="AV89">
        <f t="shared" si="56"/>
        <v>0</v>
      </c>
      <c r="AW89">
        <f t="shared" si="57"/>
        <v>0</v>
      </c>
      <c r="AZ89">
        <f t="shared" si="58"/>
        <v>0</v>
      </c>
      <c r="BA89">
        <f t="shared" si="59"/>
        <v>0</v>
      </c>
      <c r="BB89">
        <v>514</v>
      </c>
      <c r="BC89">
        <v>699</v>
      </c>
      <c r="BD89">
        <f t="shared" si="60"/>
        <v>0</v>
      </c>
      <c r="BE89">
        <f t="shared" si="61"/>
        <v>1</v>
      </c>
      <c r="BF89">
        <v>579</v>
      </c>
      <c r="BG89">
        <v>581</v>
      </c>
      <c r="BH89">
        <f t="shared" si="62"/>
        <v>0</v>
      </c>
      <c r="BI89">
        <f t="shared" si="63"/>
        <v>1</v>
      </c>
      <c r="BL89">
        <f t="shared" si="34"/>
        <v>0</v>
      </c>
      <c r="BM89">
        <f t="shared" si="35"/>
        <v>0</v>
      </c>
      <c r="BP89">
        <f t="shared" si="64"/>
        <v>0</v>
      </c>
      <c r="BQ89">
        <f t="shared" si="65"/>
        <v>0</v>
      </c>
    </row>
    <row r="90" spans="1:69" ht="12.75">
      <c r="A90" t="s">
        <v>45</v>
      </c>
      <c r="D90">
        <f t="shared" si="36"/>
        <v>0</v>
      </c>
      <c r="E90">
        <f t="shared" si="37"/>
        <v>0</v>
      </c>
      <c r="L90">
        <f t="shared" si="38"/>
        <v>0</v>
      </c>
      <c r="M90">
        <f t="shared" si="39"/>
        <v>0</v>
      </c>
      <c r="N90">
        <v>876</v>
      </c>
      <c r="O90">
        <v>801</v>
      </c>
      <c r="P90">
        <f t="shared" si="40"/>
        <v>1</v>
      </c>
      <c r="Q90">
        <f t="shared" si="41"/>
        <v>0</v>
      </c>
      <c r="R90">
        <v>1044</v>
      </c>
      <c r="S90">
        <v>836</v>
      </c>
      <c r="T90">
        <f t="shared" si="42"/>
        <v>1</v>
      </c>
      <c r="U90">
        <f t="shared" si="43"/>
        <v>0</v>
      </c>
      <c r="V90">
        <v>657</v>
      </c>
      <c r="W90">
        <v>590</v>
      </c>
      <c r="X90">
        <f t="shared" si="44"/>
        <v>1</v>
      </c>
      <c r="Y90">
        <f t="shared" si="45"/>
        <v>0</v>
      </c>
      <c r="Z90">
        <v>809</v>
      </c>
      <c r="AA90">
        <v>759</v>
      </c>
      <c r="AB90">
        <f t="shared" si="46"/>
        <v>1</v>
      </c>
      <c r="AC90">
        <f t="shared" si="47"/>
        <v>0</v>
      </c>
      <c r="AD90">
        <v>803</v>
      </c>
      <c r="AE90">
        <v>800</v>
      </c>
      <c r="AF90">
        <f t="shared" si="48"/>
        <v>1</v>
      </c>
      <c r="AG90">
        <f t="shared" si="49"/>
        <v>0</v>
      </c>
      <c r="AJ90">
        <f t="shared" si="50"/>
        <v>0</v>
      </c>
      <c r="AK90">
        <f t="shared" si="51"/>
        <v>0</v>
      </c>
      <c r="AL90">
        <v>763</v>
      </c>
      <c r="AM90">
        <v>723</v>
      </c>
      <c r="AN90">
        <f t="shared" si="52"/>
        <v>1</v>
      </c>
      <c r="AO90">
        <f t="shared" si="53"/>
        <v>0</v>
      </c>
      <c r="AP90">
        <v>807</v>
      </c>
      <c r="AQ90">
        <v>726</v>
      </c>
      <c r="AR90">
        <f t="shared" si="54"/>
        <v>1</v>
      </c>
      <c r="AS90">
        <f t="shared" si="55"/>
        <v>0</v>
      </c>
      <c r="AT90">
        <v>978</v>
      </c>
      <c r="AU90">
        <v>773</v>
      </c>
      <c r="AV90">
        <f t="shared" si="56"/>
        <v>1</v>
      </c>
      <c r="AW90">
        <f t="shared" si="57"/>
        <v>0</v>
      </c>
      <c r="AX90">
        <v>1181</v>
      </c>
      <c r="AY90">
        <v>689</v>
      </c>
      <c r="AZ90">
        <f t="shared" si="58"/>
        <v>1</v>
      </c>
      <c r="BA90">
        <f t="shared" si="59"/>
        <v>0</v>
      </c>
      <c r="BD90">
        <f t="shared" si="60"/>
        <v>0</v>
      </c>
      <c r="BE90">
        <f t="shared" si="61"/>
        <v>0</v>
      </c>
      <c r="BH90">
        <f t="shared" si="62"/>
        <v>0</v>
      </c>
      <c r="BI90">
        <f t="shared" si="63"/>
        <v>0</v>
      </c>
      <c r="BL90">
        <f t="shared" si="34"/>
        <v>0</v>
      </c>
      <c r="BM90">
        <f t="shared" si="35"/>
        <v>0</v>
      </c>
      <c r="BP90">
        <f t="shared" si="64"/>
        <v>0</v>
      </c>
      <c r="BQ90">
        <f t="shared" si="65"/>
        <v>0</v>
      </c>
    </row>
    <row r="91" spans="1:69" ht="12.75">
      <c r="A91" t="s">
        <v>46</v>
      </c>
      <c r="D91">
        <f t="shared" si="36"/>
        <v>0</v>
      </c>
      <c r="E91">
        <f t="shared" si="37"/>
        <v>0</v>
      </c>
      <c r="L91">
        <f t="shared" si="38"/>
        <v>0</v>
      </c>
      <c r="M91">
        <f t="shared" si="39"/>
        <v>0</v>
      </c>
      <c r="N91">
        <v>1822</v>
      </c>
      <c r="O91">
        <v>2083</v>
      </c>
      <c r="P91">
        <f t="shared" si="40"/>
        <v>0</v>
      </c>
      <c r="Q91">
        <f t="shared" si="41"/>
        <v>1</v>
      </c>
      <c r="R91">
        <v>3201</v>
      </c>
      <c r="S91">
        <v>3165</v>
      </c>
      <c r="T91">
        <f t="shared" si="42"/>
        <v>1</v>
      </c>
      <c r="U91">
        <f t="shared" si="43"/>
        <v>0</v>
      </c>
      <c r="V91">
        <v>2103</v>
      </c>
      <c r="W91">
        <v>2621</v>
      </c>
      <c r="X91">
        <f t="shared" si="44"/>
        <v>0</v>
      </c>
      <c r="Y91">
        <f t="shared" si="45"/>
        <v>1</v>
      </c>
      <c r="Z91">
        <v>3021</v>
      </c>
      <c r="AA91">
        <v>3807</v>
      </c>
      <c r="AB91">
        <f t="shared" si="46"/>
        <v>0</v>
      </c>
      <c r="AC91">
        <f t="shared" si="47"/>
        <v>1</v>
      </c>
      <c r="AD91">
        <v>2493</v>
      </c>
      <c r="AE91">
        <v>3844</v>
      </c>
      <c r="AF91">
        <f t="shared" si="48"/>
        <v>0</v>
      </c>
      <c r="AG91">
        <f t="shared" si="49"/>
        <v>1</v>
      </c>
      <c r="AJ91">
        <f t="shared" si="50"/>
        <v>0</v>
      </c>
      <c r="AK91">
        <f t="shared" si="51"/>
        <v>0</v>
      </c>
      <c r="AL91">
        <v>3649</v>
      </c>
      <c r="AM91">
        <v>4005</v>
      </c>
      <c r="AN91">
        <f t="shared" si="52"/>
        <v>0</v>
      </c>
      <c r="AO91">
        <f t="shared" si="53"/>
        <v>1</v>
      </c>
      <c r="AP91">
        <v>3389</v>
      </c>
      <c r="AQ91">
        <v>4517</v>
      </c>
      <c r="AR91">
        <f t="shared" si="54"/>
        <v>0</v>
      </c>
      <c r="AS91">
        <f t="shared" si="55"/>
        <v>1</v>
      </c>
      <c r="AT91">
        <v>3400</v>
      </c>
      <c r="AU91">
        <v>3593</v>
      </c>
      <c r="AV91">
        <f t="shared" si="56"/>
        <v>0</v>
      </c>
      <c r="AW91">
        <f t="shared" si="57"/>
        <v>1</v>
      </c>
      <c r="AX91">
        <v>5166</v>
      </c>
      <c r="AY91">
        <v>4247</v>
      </c>
      <c r="AZ91">
        <f t="shared" si="58"/>
        <v>1</v>
      </c>
      <c r="BA91">
        <f t="shared" si="59"/>
        <v>0</v>
      </c>
      <c r="BD91">
        <f t="shared" si="60"/>
        <v>0</v>
      </c>
      <c r="BE91">
        <f t="shared" si="61"/>
        <v>0</v>
      </c>
      <c r="BH91">
        <f t="shared" si="62"/>
        <v>0</v>
      </c>
      <c r="BI91">
        <f t="shared" si="63"/>
        <v>0</v>
      </c>
      <c r="BL91">
        <f t="shared" si="34"/>
        <v>0</v>
      </c>
      <c r="BM91">
        <f t="shared" si="35"/>
        <v>0</v>
      </c>
      <c r="BP91">
        <f t="shared" si="64"/>
        <v>0</v>
      </c>
      <c r="BQ91">
        <f t="shared" si="65"/>
        <v>0</v>
      </c>
    </row>
    <row r="92" spans="1:69" ht="12.75">
      <c r="A92" t="s">
        <v>47</v>
      </c>
      <c r="D92">
        <f t="shared" si="36"/>
        <v>0</v>
      </c>
      <c r="E92">
        <f t="shared" si="37"/>
        <v>0</v>
      </c>
      <c r="L92">
        <f t="shared" si="38"/>
        <v>0</v>
      </c>
      <c r="M92">
        <f t="shared" si="39"/>
        <v>0</v>
      </c>
      <c r="N92">
        <v>1577</v>
      </c>
      <c r="O92">
        <v>2445</v>
      </c>
      <c r="P92">
        <f t="shared" si="40"/>
        <v>0</v>
      </c>
      <c r="Q92">
        <f t="shared" si="41"/>
        <v>1</v>
      </c>
      <c r="R92">
        <v>1902</v>
      </c>
      <c r="S92">
        <v>2001</v>
      </c>
      <c r="T92">
        <f t="shared" si="42"/>
        <v>0</v>
      </c>
      <c r="U92">
        <f t="shared" si="43"/>
        <v>1</v>
      </c>
      <c r="V92">
        <v>2879</v>
      </c>
      <c r="W92">
        <v>2196</v>
      </c>
      <c r="X92">
        <f t="shared" si="44"/>
        <v>1</v>
      </c>
      <c r="Y92">
        <f t="shared" si="45"/>
        <v>0</v>
      </c>
      <c r="Z92">
        <v>2313</v>
      </c>
      <c r="AA92">
        <v>3881</v>
      </c>
      <c r="AB92">
        <f t="shared" si="46"/>
        <v>0</v>
      </c>
      <c r="AC92">
        <f t="shared" si="47"/>
        <v>1</v>
      </c>
      <c r="AD92">
        <v>2646</v>
      </c>
      <c r="AE92">
        <v>2726</v>
      </c>
      <c r="AF92">
        <f t="shared" si="48"/>
        <v>0</v>
      </c>
      <c r="AG92">
        <f t="shared" si="49"/>
        <v>1</v>
      </c>
      <c r="AJ92">
        <f t="shared" si="50"/>
        <v>0</v>
      </c>
      <c r="AK92">
        <f t="shared" si="51"/>
        <v>0</v>
      </c>
      <c r="AL92">
        <v>3077</v>
      </c>
      <c r="AM92">
        <v>3353</v>
      </c>
      <c r="AN92">
        <f t="shared" si="52"/>
        <v>0</v>
      </c>
      <c r="AO92">
        <f t="shared" si="53"/>
        <v>1</v>
      </c>
      <c r="AP92">
        <v>2389</v>
      </c>
      <c r="AQ92">
        <v>5280</v>
      </c>
      <c r="AR92">
        <f t="shared" si="54"/>
        <v>0</v>
      </c>
      <c r="AS92">
        <f t="shared" si="55"/>
        <v>1</v>
      </c>
      <c r="AT92">
        <v>3122</v>
      </c>
      <c r="AU92">
        <v>3528</v>
      </c>
      <c r="AV92">
        <f t="shared" si="56"/>
        <v>0</v>
      </c>
      <c r="AW92">
        <f t="shared" si="57"/>
        <v>1</v>
      </c>
      <c r="AX92">
        <v>5032</v>
      </c>
      <c r="AY92">
        <v>4000</v>
      </c>
      <c r="AZ92">
        <f t="shared" si="58"/>
        <v>1</v>
      </c>
      <c r="BA92">
        <f t="shared" si="59"/>
        <v>0</v>
      </c>
      <c r="BD92">
        <f t="shared" si="60"/>
        <v>0</v>
      </c>
      <c r="BE92">
        <f t="shared" si="61"/>
        <v>0</v>
      </c>
      <c r="BF92">
        <v>3397</v>
      </c>
      <c r="BG92">
        <v>3742</v>
      </c>
      <c r="BH92">
        <f t="shared" si="62"/>
        <v>0</v>
      </c>
      <c r="BI92">
        <f t="shared" si="63"/>
        <v>1</v>
      </c>
      <c r="BL92">
        <f t="shared" si="34"/>
        <v>0</v>
      </c>
      <c r="BM92">
        <f t="shared" si="35"/>
        <v>0</v>
      </c>
      <c r="BP92">
        <f t="shared" si="64"/>
        <v>0</v>
      </c>
      <c r="BQ92">
        <f t="shared" si="65"/>
        <v>0</v>
      </c>
    </row>
    <row r="93" spans="1:69" ht="12.75">
      <c r="A93" t="s">
        <v>48</v>
      </c>
      <c r="D93">
        <f t="shared" si="36"/>
        <v>0</v>
      </c>
      <c r="E93">
        <f t="shared" si="37"/>
        <v>0</v>
      </c>
      <c r="F93">
        <v>995</v>
      </c>
      <c r="G93">
        <v>277</v>
      </c>
      <c r="L93">
        <f t="shared" si="38"/>
        <v>1</v>
      </c>
      <c r="M93">
        <f t="shared" si="39"/>
        <v>0</v>
      </c>
      <c r="N93">
        <v>965</v>
      </c>
      <c r="O93">
        <v>999</v>
      </c>
      <c r="P93">
        <f t="shared" si="40"/>
        <v>0</v>
      </c>
      <c r="Q93">
        <f t="shared" si="41"/>
        <v>1</v>
      </c>
      <c r="R93">
        <v>1346</v>
      </c>
      <c r="S93">
        <v>859</v>
      </c>
      <c r="T93">
        <f t="shared" si="42"/>
        <v>1</v>
      </c>
      <c r="U93">
        <f t="shared" si="43"/>
        <v>0</v>
      </c>
      <c r="V93">
        <v>769</v>
      </c>
      <c r="W93">
        <v>681</v>
      </c>
      <c r="X93">
        <f t="shared" si="44"/>
        <v>1</v>
      </c>
      <c r="Y93">
        <f t="shared" si="45"/>
        <v>0</v>
      </c>
      <c r="Z93">
        <v>889</v>
      </c>
      <c r="AA93">
        <v>1354</v>
      </c>
      <c r="AB93">
        <f t="shared" si="46"/>
        <v>0</v>
      </c>
      <c r="AC93">
        <f t="shared" si="47"/>
        <v>1</v>
      </c>
      <c r="AD93">
        <v>977</v>
      </c>
      <c r="AE93">
        <v>1404</v>
      </c>
      <c r="AF93">
        <f t="shared" si="48"/>
        <v>0</v>
      </c>
      <c r="AG93">
        <f t="shared" si="49"/>
        <v>1</v>
      </c>
      <c r="AJ93">
        <f t="shared" si="50"/>
        <v>0</v>
      </c>
      <c r="AK93">
        <f t="shared" si="51"/>
        <v>0</v>
      </c>
      <c r="AL93">
        <v>1085</v>
      </c>
      <c r="AM93">
        <v>1290</v>
      </c>
      <c r="AN93">
        <f t="shared" si="52"/>
        <v>0</v>
      </c>
      <c r="AO93">
        <f t="shared" si="53"/>
        <v>1</v>
      </c>
      <c r="AP93">
        <v>1404</v>
      </c>
      <c r="AQ93">
        <v>1514</v>
      </c>
      <c r="AR93">
        <f t="shared" si="54"/>
        <v>0</v>
      </c>
      <c r="AS93">
        <f t="shared" si="55"/>
        <v>1</v>
      </c>
      <c r="AT93">
        <v>1429</v>
      </c>
      <c r="AU93">
        <v>1050</v>
      </c>
      <c r="AV93">
        <f t="shared" si="56"/>
        <v>1</v>
      </c>
      <c r="AW93">
        <f t="shared" si="57"/>
        <v>0</v>
      </c>
      <c r="AX93">
        <v>1710</v>
      </c>
      <c r="AY93">
        <v>1730</v>
      </c>
      <c r="AZ93">
        <f t="shared" si="58"/>
        <v>0</v>
      </c>
      <c r="BA93">
        <f t="shared" si="59"/>
        <v>1</v>
      </c>
      <c r="BB93">
        <v>2544</v>
      </c>
      <c r="BC93">
        <v>1723</v>
      </c>
      <c r="BD93">
        <f t="shared" si="60"/>
        <v>1</v>
      </c>
      <c r="BE93">
        <f t="shared" si="61"/>
        <v>0</v>
      </c>
      <c r="BH93">
        <f t="shared" si="62"/>
        <v>0</v>
      </c>
      <c r="BI93">
        <f t="shared" si="63"/>
        <v>0</v>
      </c>
      <c r="BJ93">
        <v>2586</v>
      </c>
      <c r="BK93">
        <v>2242</v>
      </c>
      <c r="BL93">
        <f t="shared" si="34"/>
        <v>1</v>
      </c>
      <c r="BM93">
        <f t="shared" si="35"/>
        <v>0</v>
      </c>
      <c r="BP93">
        <f t="shared" si="64"/>
        <v>0</v>
      </c>
      <c r="BQ93">
        <f t="shared" si="65"/>
        <v>0</v>
      </c>
    </row>
    <row r="94" spans="1:69" ht="12.75">
      <c r="A94" t="s">
        <v>49</v>
      </c>
      <c r="D94">
        <f t="shared" si="36"/>
        <v>0</v>
      </c>
      <c r="E94">
        <f t="shared" si="37"/>
        <v>0</v>
      </c>
      <c r="G94" t="s">
        <v>94</v>
      </c>
      <c r="L94">
        <f t="shared" si="38"/>
        <v>0</v>
      </c>
      <c r="M94">
        <f t="shared" si="39"/>
        <v>1</v>
      </c>
      <c r="N94">
        <v>1432</v>
      </c>
      <c r="O94">
        <v>2115</v>
      </c>
      <c r="P94">
        <f t="shared" si="40"/>
        <v>0</v>
      </c>
      <c r="Q94">
        <f t="shared" si="41"/>
        <v>1</v>
      </c>
      <c r="R94">
        <v>3096</v>
      </c>
      <c r="S94">
        <v>3150</v>
      </c>
      <c r="T94">
        <f t="shared" si="42"/>
        <v>0</v>
      </c>
      <c r="U94">
        <f t="shared" si="43"/>
        <v>1</v>
      </c>
      <c r="V94">
        <v>2855</v>
      </c>
      <c r="W94">
        <v>3040</v>
      </c>
      <c r="X94">
        <f t="shared" si="44"/>
        <v>0</v>
      </c>
      <c r="Y94">
        <f t="shared" si="45"/>
        <v>1</v>
      </c>
      <c r="Z94">
        <v>2829</v>
      </c>
      <c r="AA94">
        <v>4340</v>
      </c>
      <c r="AB94">
        <f t="shared" si="46"/>
        <v>0</v>
      </c>
      <c r="AC94">
        <f t="shared" si="47"/>
        <v>1</v>
      </c>
      <c r="AD94">
        <v>2178</v>
      </c>
      <c r="AE94">
        <v>2825</v>
      </c>
      <c r="AF94">
        <f t="shared" si="48"/>
        <v>0</v>
      </c>
      <c r="AG94">
        <f t="shared" si="49"/>
        <v>1</v>
      </c>
      <c r="AJ94">
        <f t="shared" si="50"/>
        <v>0</v>
      </c>
      <c r="AK94">
        <f t="shared" si="51"/>
        <v>0</v>
      </c>
      <c r="AL94">
        <v>3257</v>
      </c>
      <c r="AM94">
        <v>3311</v>
      </c>
      <c r="AN94">
        <f t="shared" si="52"/>
        <v>0</v>
      </c>
      <c r="AO94">
        <f t="shared" si="53"/>
        <v>1</v>
      </c>
      <c r="AP94">
        <v>2536</v>
      </c>
      <c r="AQ94">
        <v>5275</v>
      </c>
      <c r="AR94">
        <f t="shared" si="54"/>
        <v>0</v>
      </c>
      <c r="AS94">
        <f t="shared" si="55"/>
        <v>1</v>
      </c>
      <c r="AT94">
        <v>4265</v>
      </c>
      <c r="AU94">
        <v>3311</v>
      </c>
      <c r="AV94">
        <f t="shared" si="56"/>
        <v>1</v>
      </c>
      <c r="AW94">
        <f t="shared" si="57"/>
        <v>0</v>
      </c>
      <c r="AX94">
        <v>5012</v>
      </c>
      <c r="AY94">
        <v>4836</v>
      </c>
      <c r="AZ94">
        <f t="shared" si="58"/>
        <v>1</v>
      </c>
      <c r="BA94">
        <f t="shared" si="59"/>
        <v>0</v>
      </c>
      <c r="BB94">
        <v>2678</v>
      </c>
      <c r="BC94">
        <v>3036</v>
      </c>
      <c r="BD94">
        <f t="shared" si="60"/>
        <v>0</v>
      </c>
      <c r="BE94">
        <f t="shared" si="61"/>
        <v>1</v>
      </c>
      <c r="BH94">
        <f t="shared" si="62"/>
        <v>0</v>
      </c>
      <c r="BI94">
        <f t="shared" si="63"/>
        <v>0</v>
      </c>
      <c r="BL94">
        <f t="shared" si="34"/>
        <v>0</v>
      </c>
      <c r="BM94">
        <f t="shared" si="35"/>
        <v>0</v>
      </c>
      <c r="BP94">
        <f t="shared" si="64"/>
        <v>0</v>
      </c>
      <c r="BQ94">
        <f t="shared" si="65"/>
        <v>0</v>
      </c>
    </row>
    <row r="95" spans="4:69" ht="12.75">
      <c r="D95">
        <f t="shared" si="36"/>
        <v>0</v>
      </c>
      <c r="E95">
        <f t="shared" si="37"/>
        <v>0</v>
      </c>
      <c r="L95">
        <f t="shared" si="38"/>
        <v>0</v>
      </c>
      <c r="M95">
        <f t="shared" si="39"/>
        <v>0</v>
      </c>
      <c r="P95">
        <f t="shared" si="40"/>
        <v>0</v>
      </c>
      <c r="Q95">
        <f t="shared" si="41"/>
        <v>0</v>
      </c>
      <c r="T95">
        <f t="shared" si="42"/>
        <v>0</v>
      </c>
      <c r="U95">
        <f t="shared" si="43"/>
        <v>0</v>
      </c>
      <c r="X95">
        <f t="shared" si="44"/>
        <v>0</v>
      </c>
      <c r="Y95">
        <f t="shared" si="45"/>
        <v>0</v>
      </c>
      <c r="AB95">
        <f t="shared" si="46"/>
        <v>0</v>
      </c>
      <c r="AC95">
        <f t="shared" si="47"/>
        <v>0</v>
      </c>
      <c r="AE95" s="3">
        <v>1265</v>
      </c>
      <c r="AF95" s="3">
        <f t="shared" si="48"/>
        <v>0</v>
      </c>
      <c r="AG95" s="3">
        <v>0</v>
      </c>
      <c r="AJ95">
        <f t="shared" si="50"/>
        <v>0</v>
      </c>
      <c r="AK95">
        <f t="shared" si="51"/>
        <v>0</v>
      </c>
      <c r="AN95">
        <f t="shared" si="52"/>
        <v>0</v>
      </c>
      <c r="AO95">
        <f t="shared" si="53"/>
        <v>0</v>
      </c>
      <c r="AR95">
        <f t="shared" si="54"/>
        <v>0</v>
      </c>
      <c r="AS95">
        <f t="shared" si="55"/>
        <v>0</v>
      </c>
      <c r="AV95">
        <f t="shared" si="56"/>
        <v>0</v>
      </c>
      <c r="AW95">
        <f t="shared" si="57"/>
        <v>0</v>
      </c>
      <c r="AZ95">
        <f t="shared" si="58"/>
        <v>0</v>
      </c>
      <c r="BA95">
        <f t="shared" si="59"/>
        <v>0</v>
      </c>
      <c r="BD95">
        <f t="shared" si="60"/>
        <v>0</v>
      </c>
      <c r="BE95">
        <f t="shared" si="61"/>
        <v>0</v>
      </c>
      <c r="BH95">
        <f t="shared" si="62"/>
        <v>0</v>
      </c>
      <c r="BI95">
        <f t="shared" si="63"/>
        <v>0</v>
      </c>
      <c r="BL95">
        <f t="shared" si="34"/>
        <v>0</v>
      </c>
      <c r="BM95">
        <f t="shared" si="35"/>
        <v>0</v>
      </c>
      <c r="BP95">
        <f t="shared" si="64"/>
        <v>0</v>
      </c>
      <c r="BQ95">
        <f t="shared" si="65"/>
        <v>0</v>
      </c>
    </row>
    <row r="96" spans="1:69" ht="12.75">
      <c r="A96" t="s">
        <v>50</v>
      </c>
      <c r="D96">
        <f t="shared" si="36"/>
        <v>0</v>
      </c>
      <c r="E96">
        <f t="shared" si="37"/>
        <v>0</v>
      </c>
      <c r="L96">
        <f t="shared" si="38"/>
        <v>0</v>
      </c>
      <c r="M96">
        <f t="shared" si="39"/>
        <v>0</v>
      </c>
      <c r="N96">
        <v>1676</v>
      </c>
      <c r="O96">
        <v>1969</v>
      </c>
      <c r="P96">
        <f t="shared" si="40"/>
        <v>0</v>
      </c>
      <c r="Q96">
        <f t="shared" si="41"/>
        <v>1</v>
      </c>
      <c r="R96">
        <v>2515</v>
      </c>
      <c r="S96">
        <v>2242</v>
      </c>
      <c r="T96">
        <f t="shared" si="42"/>
        <v>1</v>
      </c>
      <c r="U96">
        <f t="shared" si="43"/>
        <v>0</v>
      </c>
      <c r="V96">
        <v>2080</v>
      </c>
      <c r="W96">
        <v>2160</v>
      </c>
      <c r="X96">
        <f t="shared" si="44"/>
        <v>0</v>
      </c>
      <c r="Y96">
        <f t="shared" si="45"/>
        <v>1</v>
      </c>
      <c r="Z96">
        <v>2567</v>
      </c>
      <c r="AA96">
        <v>3434</v>
      </c>
      <c r="AB96">
        <f t="shared" si="46"/>
        <v>0</v>
      </c>
      <c r="AC96">
        <f t="shared" si="47"/>
        <v>1</v>
      </c>
      <c r="AD96">
        <v>2056</v>
      </c>
      <c r="AE96">
        <v>2022</v>
      </c>
      <c r="AF96">
        <f t="shared" si="48"/>
        <v>1</v>
      </c>
      <c r="AG96">
        <f t="shared" si="49"/>
        <v>0</v>
      </c>
      <c r="AJ96">
        <f t="shared" si="50"/>
        <v>0</v>
      </c>
      <c r="AK96">
        <f t="shared" si="51"/>
        <v>0</v>
      </c>
      <c r="AL96">
        <v>2860</v>
      </c>
      <c r="AM96">
        <v>3246</v>
      </c>
      <c r="AN96">
        <f t="shared" si="52"/>
        <v>0</v>
      </c>
      <c r="AO96">
        <f t="shared" si="53"/>
        <v>1</v>
      </c>
      <c r="AP96">
        <v>3069</v>
      </c>
      <c r="AQ96">
        <v>3905</v>
      </c>
      <c r="AR96">
        <f t="shared" si="54"/>
        <v>0</v>
      </c>
      <c r="AS96">
        <f t="shared" si="55"/>
        <v>1</v>
      </c>
      <c r="AT96">
        <v>2191</v>
      </c>
      <c r="AU96">
        <v>3239</v>
      </c>
      <c r="AV96">
        <f t="shared" si="56"/>
        <v>0</v>
      </c>
      <c r="AW96">
        <f t="shared" si="57"/>
        <v>1</v>
      </c>
      <c r="AX96">
        <v>4125</v>
      </c>
      <c r="AY96">
        <v>3758</v>
      </c>
      <c r="AZ96">
        <f t="shared" si="58"/>
        <v>1</v>
      </c>
      <c r="BA96">
        <f t="shared" si="59"/>
        <v>0</v>
      </c>
      <c r="BB96">
        <v>2627</v>
      </c>
      <c r="BC96">
        <v>2005</v>
      </c>
      <c r="BD96">
        <f t="shared" si="60"/>
        <v>1</v>
      </c>
      <c r="BE96">
        <f t="shared" si="61"/>
        <v>0</v>
      </c>
      <c r="BH96">
        <f t="shared" si="62"/>
        <v>0</v>
      </c>
      <c r="BI96">
        <f t="shared" si="63"/>
        <v>0</v>
      </c>
      <c r="BL96">
        <f t="shared" si="34"/>
        <v>0</v>
      </c>
      <c r="BM96">
        <f t="shared" si="35"/>
        <v>0</v>
      </c>
      <c r="BP96">
        <f t="shared" si="64"/>
        <v>0</v>
      </c>
      <c r="BQ96">
        <f t="shared" si="65"/>
        <v>0</v>
      </c>
    </row>
    <row r="97" spans="1:69" ht="12.75">
      <c r="A97" t="s">
        <v>51</v>
      </c>
      <c r="D97">
        <f t="shared" si="36"/>
        <v>0</v>
      </c>
      <c r="E97">
        <f t="shared" si="37"/>
        <v>0</v>
      </c>
      <c r="L97">
        <f t="shared" si="38"/>
        <v>0</v>
      </c>
      <c r="M97">
        <f t="shared" si="39"/>
        <v>0</v>
      </c>
      <c r="N97">
        <v>1633</v>
      </c>
      <c r="O97">
        <v>2204</v>
      </c>
      <c r="P97">
        <f t="shared" si="40"/>
        <v>0</v>
      </c>
      <c r="Q97">
        <f t="shared" si="41"/>
        <v>1</v>
      </c>
      <c r="R97">
        <v>2424</v>
      </c>
      <c r="S97">
        <v>3398</v>
      </c>
      <c r="T97">
        <f t="shared" si="42"/>
        <v>0</v>
      </c>
      <c r="U97">
        <f t="shared" si="43"/>
        <v>1</v>
      </c>
      <c r="V97">
        <v>1809</v>
      </c>
      <c r="W97">
        <v>2354</v>
      </c>
      <c r="X97">
        <f t="shared" si="44"/>
        <v>0</v>
      </c>
      <c r="Y97">
        <f t="shared" si="45"/>
        <v>1</v>
      </c>
      <c r="Z97">
        <v>2442</v>
      </c>
      <c r="AA97">
        <v>4064</v>
      </c>
      <c r="AB97">
        <f t="shared" si="46"/>
        <v>0</v>
      </c>
      <c r="AC97">
        <f t="shared" si="47"/>
        <v>1</v>
      </c>
      <c r="AD97">
        <v>3142</v>
      </c>
      <c r="AE97">
        <v>2949</v>
      </c>
      <c r="AF97">
        <f t="shared" si="48"/>
        <v>1</v>
      </c>
      <c r="AG97">
        <f t="shared" si="49"/>
        <v>0</v>
      </c>
      <c r="AJ97">
        <f t="shared" si="50"/>
        <v>0</v>
      </c>
      <c r="AK97">
        <f t="shared" si="51"/>
        <v>0</v>
      </c>
      <c r="AL97">
        <v>3132</v>
      </c>
      <c r="AM97">
        <v>2851</v>
      </c>
      <c r="AN97">
        <f t="shared" si="52"/>
        <v>1</v>
      </c>
      <c r="AO97">
        <f t="shared" si="53"/>
        <v>0</v>
      </c>
      <c r="AP97">
        <v>2467</v>
      </c>
      <c r="AQ97">
        <v>4434</v>
      </c>
      <c r="AR97">
        <f t="shared" si="54"/>
        <v>0</v>
      </c>
      <c r="AS97">
        <f t="shared" si="55"/>
        <v>1</v>
      </c>
      <c r="AT97">
        <v>2642</v>
      </c>
      <c r="AU97">
        <v>4249</v>
      </c>
      <c r="AV97">
        <f t="shared" si="56"/>
        <v>0</v>
      </c>
      <c r="AW97">
        <f t="shared" si="57"/>
        <v>1</v>
      </c>
      <c r="AX97">
        <v>4798</v>
      </c>
      <c r="AY97">
        <v>4446</v>
      </c>
      <c r="AZ97">
        <f t="shared" si="58"/>
        <v>1</v>
      </c>
      <c r="BA97">
        <f t="shared" si="59"/>
        <v>0</v>
      </c>
      <c r="BB97">
        <v>2488</v>
      </c>
      <c r="BC97">
        <v>3284</v>
      </c>
      <c r="BD97">
        <f t="shared" si="60"/>
        <v>0</v>
      </c>
      <c r="BE97">
        <f t="shared" si="61"/>
        <v>1</v>
      </c>
      <c r="BH97">
        <f t="shared" si="62"/>
        <v>0</v>
      </c>
      <c r="BI97">
        <f t="shared" si="63"/>
        <v>0</v>
      </c>
      <c r="BL97">
        <f t="shared" si="34"/>
        <v>0</v>
      </c>
      <c r="BM97">
        <f t="shared" si="35"/>
        <v>0</v>
      </c>
      <c r="BP97">
        <f t="shared" si="64"/>
        <v>0</v>
      </c>
      <c r="BQ97">
        <f t="shared" si="65"/>
        <v>0</v>
      </c>
    </row>
    <row r="98" spans="1:69" ht="12.75">
      <c r="A98" t="s">
        <v>52</v>
      </c>
      <c r="D98">
        <f t="shared" si="36"/>
        <v>0</v>
      </c>
      <c r="E98">
        <f t="shared" si="37"/>
        <v>0</v>
      </c>
      <c r="L98">
        <f t="shared" si="38"/>
        <v>0</v>
      </c>
      <c r="M98">
        <f t="shared" si="39"/>
        <v>0</v>
      </c>
      <c r="N98">
        <v>833</v>
      </c>
      <c r="O98">
        <v>1227</v>
      </c>
      <c r="P98">
        <f t="shared" si="40"/>
        <v>0</v>
      </c>
      <c r="Q98">
        <f t="shared" si="41"/>
        <v>1</v>
      </c>
      <c r="R98">
        <v>1392</v>
      </c>
      <c r="S98">
        <v>1108</v>
      </c>
      <c r="T98">
        <f t="shared" si="42"/>
        <v>1</v>
      </c>
      <c r="U98">
        <f t="shared" si="43"/>
        <v>0</v>
      </c>
      <c r="V98">
        <v>993</v>
      </c>
      <c r="W98">
        <v>818</v>
      </c>
      <c r="X98">
        <f t="shared" si="44"/>
        <v>1</v>
      </c>
      <c r="Y98">
        <f t="shared" si="45"/>
        <v>0</v>
      </c>
      <c r="Z98">
        <v>1428</v>
      </c>
      <c r="AA98">
        <v>1264</v>
      </c>
      <c r="AB98">
        <f t="shared" si="46"/>
        <v>1</v>
      </c>
      <c r="AC98">
        <f t="shared" si="47"/>
        <v>0</v>
      </c>
      <c r="AD98">
        <v>1546</v>
      </c>
      <c r="AE98">
        <v>1215</v>
      </c>
      <c r="AF98">
        <f t="shared" si="48"/>
        <v>1</v>
      </c>
      <c r="AG98">
        <f t="shared" si="49"/>
        <v>0</v>
      </c>
      <c r="AH98">
        <v>1644</v>
      </c>
      <c r="AI98">
        <v>1300</v>
      </c>
      <c r="AJ98">
        <f t="shared" si="50"/>
        <v>1</v>
      </c>
      <c r="AK98">
        <f t="shared" si="51"/>
        <v>0</v>
      </c>
      <c r="AL98">
        <v>2112</v>
      </c>
      <c r="AM98">
        <v>7</v>
      </c>
      <c r="AN98">
        <f t="shared" si="52"/>
        <v>1</v>
      </c>
      <c r="AO98">
        <f t="shared" si="53"/>
        <v>0</v>
      </c>
      <c r="AP98">
        <v>1579</v>
      </c>
      <c r="AQ98">
        <v>1746</v>
      </c>
      <c r="AR98">
        <f t="shared" si="54"/>
        <v>0</v>
      </c>
      <c r="AS98">
        <f t="shared" si="55"/>
        <v>1</v>
      </c>
      <c r="AT98">
        <v>2377</v>
      </c>
      <c r="AV98">
        <f t="shared" si="56"/>
        <v>1</v>
      </c>
      <c r="AW98">
        <f t="shared" si="57"/>
        <v>0</v>
      </c>
      <c r="AX98">
        <v>2622</v>
      </c>
      <c r="AY98">
        <v>1177</v>
      </c>
      <c r="AZ98">
        <f t="shared" si="58"/>
        <v>1</v>
      </c>
      <c r="BA98">
        <f t="shared" si="59"/>
        <v>0</v>
      </c>
      <c r="BD98">
        <f t="shared" si="60"/>
        <v>0</v>
      </c>
      <c r="BE98">
        <f t="shared" si="61"/>
        <v>0</v>
      </c>
      <c r="BF98">
        <v>2384</v>
      </c>
      <c r="BG98">
        <v>1742</v>
      </c>
      <c r="BH98">
        <f t="shared" si="62"/>
        <v>1</v>
      </c>
      <c r="BI98">
        <f t="shared" si="63"/>
        <v>0</v>
      </c>
      <c r="BL98">
        <f t="shared" si="34"/>
        <v>0</v>
      </c>
      <c r="BM98">
        <f t="shared" si="35"/>
        <v>0</v>
      </c>
      <c r="BP98">
        <f t="shared" si="64"/>
        <v>0</v>
      </c>
      <c r="BQ98">
        <f t="shared" si="65"/>
        <v>0</v>
      </c>
    </row>
    <row r="99" spans="1:69" ht="12.75">
      <c r="A99" t="s">
        <v>53</v>
      </c>
      <c r="D99">
        <f t="shared" si="36"/>
        <v>0</v>
      </c>
      <c r="E99">
        <f t="shared" si="37"/>
        <v>0</v>
      </c>
      <c r="L99">
        <f t="shared" si="38"/>
        <v>0</v>
      </c>
      <c r="M99">
        <f t="shared" si="39"/>
        <v>0</v>
      </c>
      <c r="N99">
        <v>1853</v>
      </c>
      <c r="O99">
        <v>1235</v>
      </c>
      <c r="P99">
        <f t="shared" si="40"/>
        <v>1</v>
      </c>
      <c r="Q99">
        <f t="shared" si="41"/>
        <v>0</v>
      </c>
      <c r="R99">
        <v>1641</v>
      </c>
      <c r="S99">
        <v>2267</v>
      </c>
      <c r="T99">
        <f t="shared" si="42"/>
        <v>0</v>
      </c>
      <c r="U99">
        <f t="shared" si="43"/>
        <v>1</v>
      </c>
      <c r="V99">
        <v>1615</v>
      </c>
      <c r="W99">
        <v>1224</v>
      </c>
      <c r="X99">
        <f t="shared" si="44"/>
        <v>1</v>
      </c>
      <c r="Y99">
        <f t="shared" si="45"/>
        <v>0</v>
      </c>
      <c r="Z99">
        <v>2171</v>
      </c>
      <c r="AA99">
        <v>2799</v>
      </c>
      <c r="AB99">
        <f t="shared" si="46"/>
        <v>0</v>
      </c>
      <c r="AC99">
        <f t="shared" si="47"/>
        <v>1</v>
      </c>
      <c r="AD99">
        <v>2364</v>
      </c>
      <c r="AE99">
        <v>2037</v>
      </c>
      <c r="AF99">
        <f t="shared" si="48"/>
        <v>1</v>
      </c>
      <c r="AG99">
        <f t="shared" si="49"/>
        <v>0</v>
      </c>
      <c r="AH99">
        <v>2960</v>
      </c>
      <c r="AI99">
        <v>2429</v>
      </c>
      <c r="AJ99">
        <f t="shared" si="50"/>
        <v>1</v>
      </c>
      <c r="AK99">
        <f t="shared" si="51"/>
        <v>0</v>
      </c>
      <c r="AL99">
        <v>2793</v>
      </c>
      <c r="AM99">
        <v>1912</v>
      </c>
      <c r="AN99">
        <f t="shared" si="52"/>
        <v>1</v>
      </c>
      <c r="AO99">
        <f t="shared" si="53"/>
        <v>0</v>
      </c>
      <c r="AP99">
        <v>3559</v>
      </c>
      <c r="AQ99">
        <v>2280</v>
      </c>
      <c r="AR99">
        <f t="shared" si="54"/>
        <v>1</v>
      </c>
      <c r="AS99">
        <f t="shared" si="55"/>
        <v>0</v>
      </c>
      <c r="AT99">
        <v>2964</v>
      </c>
      <c r="AU99">
        <v>2811</v>
      </c>
      <c r="AV99">
        <f t="shared" si="56"/>
        <v>1</v>
      </c>
      <c r="AW99">
        <f t="shared" si="57"/>
        <v>0</v>
      </c>
      <c r="AX99">
        <v>3697</v>
      </c>
      <c r="AY99">
        <v>2775</v>
      </c>
      <c r="AZ99">
        <f t="shared" si="58"/>
        <v>1</v>
      </c>
      <c r="BA99">
        <f t="shared" si="59"/>
        <v>0</v>
      </c>
      <c r="BB99">
        <v>3597</v>
      </c>
      <c r="BC99">
        <v>3224</v>
      </c>
      <c r="BD99">
        <f t="shared" si="60"/>
        <v>1</v>
      </c>
      <c r="BE99">
        <f t="shared" si="61"/>
        <v>0</v>
      </c>
      <c r="BF99">
        <v>4381</v>
      </c>
      <c r="BG99">
        <v>643</v>
      </c>
      <c r="BH99">
        <f t="shared" si="62"/>
        <v>1</v>
      </c>
      <c r="BI99">
        <f t="shared" si="63"/>
        <v>0</v>
      </c>
      <c r="BJ99">
        <v>3601</v>
      </c>
      <c r="BK99">
        <v>4146</v>
      </c>
      <c r="BL99">
        <f t="shared" si="34"/>
        <v>0</v>
      </c>
      <c r="BM99">
        <f t="shared" si="35"/>
        <v>1</v>
      </c>
      <c r="BP99">
        <f t="shared" si="64"/>
        <v>0</v>
      </c>
      <c r="BQ99">
        <f t="shared" si="65"/>
        <v>0</v>
      </c>
    </row>
    <row r="100" spans="1:69" ht="12.75">
      <c r="A100" t="s">
        <v>54</v>
      </c>
      <c r="D100">
        <f t="shared" si="36"/>
        <v>0</v>
      </c>
      <c r="E100">
        <f t="shared" si="37"/>
        <v>0</v>
      </c>
      <c r="L100">
        <f t="shared" si="38"/>
        <v>0</v>
      </c>
      <c r="M100">
        <f t="shared" si="39"/>
        <v>0</v>
      </c>
      <c r="N100">
        <v>1335</v>
      </c>
      <c r="O100">
        <v>1250</v>
      </c>
      <c r="P100">
        <f t="shared" si="40"/>
        <v>1</v>
      </c>
      <c r="Q100">
        <f t="shared" si="41"/>
        <v>0</v>
      </c>
      <c r="R100">
        <v>1519</v>
      </c>
      <c r="S100">
        <v>1175</v>
      </c>
      <c r="T100">
        <f t="shared" si="42"/>
        <v>1</v>
      </c>
      <c r="U100">
        <f t="shared" si="43"/>
        <v>0</v>
      </c>
      <c r="V100">
        <v>962</v>
      </c>
      <c r="W100">
        <v>1184</v>
      </c>
      <c r="X100">
        <f t="shared" si="44"/>
        <v>0</v>
      </c>
      <c r="Y100">
        <f t="shared" si="45"/>
        <v>1</v>
      </c>
      <c r="Z100">
        <v>1296</v>
      </c>
      <c r="AA100">
        <v>1389</v>
      </c>
      <c r="AB100">
        <f t="shared" si="46"/>
        <v>0</v>
      </c>
      <c r="AC100">
        <f t="shared" si="47"/>
        <v>1</v>
      </c>
      <c r="AD100">
        <v>1472</v>
      </c>
      <c r="AE100">
        <v>1510</v>
      </c>
      <c r="AF100">
        <f t="shared" si="48"/>
        <v>0</v>
      </c>
      <c r="AG100">
        <f t="shared" si="49"/>
        <v>1</v>
      </c>
      <c r="AH100">
        <v>1522</v>
      </c>
      <c r="AI100">
        <v>1437</v>
      </c>
      <c r="AJ100">
        <f t="shared" si="50"/>
        <v>1</v>
      </c>
      <c r="AK100">
        <f t="shared" si="51"/>
        <v>0</v>
      </c>
      <c r="AL100">
        <v>889</v>
      </c>
      <c r="AM100">
        <v>1924</v>
      </c>
      <c r="AN100">
        <f t="shared" si="52"/>
        <v>0</v>
      </c>
      <c r="AO100">
        <f t="shared" si="53"/>
        <v>1</v>
      </c>
      <c r="AP100">
        <v>1417</v>
      </c>
      <c r="AQ100">
        <v>1872</v>
      </c>
      <c r="AR100">
        <f t="shared" si="54"/>
        <v>0</v>
      </c>
      <c r="AS100">
        <f t="shared" si="55"/>
        <v>1</v>
      </c>
      <c r="AT100">
        <v>1838</v>
      </c>
      <c r="AU100">
        <v>1184</v>
      </c>
      <c r="AV100">
        <f t="shared" si="56"/>
        <v>1</v>
      </c>
      <c r="AW100">
        <f t="shared" si="57"/>
        <v>0</v>
      </c>
      <c r="AX100">
        <v>2456</v>
      </c>
      <c r="AZ100">
        <f t="shared" si="58"/>
        <v>1</v>
      </c>
      <c r="BA100">
        <f t="shared" si="59"/>
        <v>0</v>
      </c>
      <c r="BD100">
        <f t="shared" si="60"/>
        <v>0</v>
      </c>
      <c r="BE100">
        <f t="shared" si="61"/>
        <v>0</v>
      </c>
      <c r="BH100">
        <f t="shared" si="62"/>
        <v>0</v>
      </c>
      <c r="BI100">
        <f t="shared" si="63"/>
        <v>0</v>
      </c>
      <c r="BL100">
        <f t="shared" si="34"/>
        <v>0</v>
      </c>
      <c r="BM100">
        <f t="shared" si="35"/>
        <v>0</v>
      </c>
      <c r="BP100">
        <f t="shared" si="64"/>
        <v>0</v>
      </c>
      <c r="BQ100">
        <f t="shared" si="65"/>
        <v>0</v>
      </c>
    </row>
    <row r="101" spans="1:69" ht="12.75">
      <c r="A101" t="s">
        <v>55</v>
      </c>
      <c r="D101">
        <f t="shared" si="36"/>
        <v>0</v>
      </c>
      <c r="E101">
        <f t="shared" si="37"/>
        <v>0</v>
      </c>
      <c r="L101">
        <f t="shared" si="38"/>
        <v>0</v>
      </c>
      <c r="M101">
        <f t="shared" si="39"/>
        <v>0</v>
      </c>
      <c r="P101">
        <f t="shared" si="40"/>
        <v>0</v>
      </c>
      <c r="Q101">
        <f t="shared" si="41"/>
        <v>0</v>
      </c>
      <c r="R101">
        <v>512</v>
      </c>
      <c r="S101">
        <v>1410</v>
      </c>
      <c r="T101">
        <f t="shared" si="42"/>
        <v>0</v>
      </c>
      <c r="U101">
        <f t="shared" si="43"/>
        <v>1</v>
      </c>
      <c r="V101">
        <v>643</v>
      </c>
      <c r="W101">
        <v>627</v>
      </c>
      <c r="X101">
        <f t="shared" si="44"/>
        <v>1</v>
      </c>
      <c r="Y101">
        <f t="shared" si="45"/>
        <v>0</v>
      </c>
      <c r="Z101">
        <v>656</v>
      </c>
      <c r="AA101">
        <v>1080</v>
      </c>
      <c r="AB101">
        <f t="shared" si="46"/>
        <v>0</v>
      </c>
      <c r="AC101">
        <f t="shared" si="47"/>
        <v>1</v>
      </c>
      <c r="AD101">
        <v>751</v>
      </c>
      <c r="AE101">
        <v>871</v>
      </c>
      <c r="AF101">
        <f t="shared" si="48"/>
        <v>0</v>
      </c>
      <c r="AG101">
        <f t="shared" si="49"/>
        <v>1</v>
      </c>
      <c r="AH101">
        <v>785</v>
      </c>
      <c r="AI101">
        <v>841</v>
      </c>
      <c r="AJ101">
        <f t="shared" si="50"/>
        <v>0</v>
      </c>
      <c r="AK101">
        <f t="shared" si="51"/>
        <v>1</v>
      </c>
      <c r="AL101">
        <v>728</v>
      </c>
      <c r="AM101">
        <v>710</v>
      </c>
      <c r="AN101">
        <f t="shared" si="52"/>
        <v>1</v>
      </c>
      <c r="AO101">
        <f t="shared" si="53"/>
        <v>0</v>
      </c>
      <c r="AP101">
        <v>743</v>
      </c>
      <c r="AQ101">
        <v>601</v>
      </c>
      <c r="AR101">
        <f t="shared" si="54"/>
        <v>1</v>
      </c>
      <c r="AS101">
        <f t="shared" si="55"/>
        <v>0</v>
      </c>
      <c r="AT101">
        <v>501</v>
      </c>
      <c r="AU101">
        <v>560</v>
      </c>
      <c r="AV101">
        <f t="shared" si="56"/>
        <v>0</v>
      </c>
      <c r="AW101">
        <f t="shared" si="57"/>
        <v>1</v>
      </c>
      <c r="AX101">
        <v>752</v>
      </c>
      <c r="AY101">
        <v>569</v>
      </c>
      <c r="AZ101">
        <f t="shared" si="58"/>
        <v>1</v>
      </c>
      <c r="BA101">
        <f t="shared" si="59"/>
        <v>0</v>
      </c>
      <c r="BB101">
        <v>693</v>
      </c>
      <c r="BC101">
        <v>445</v>
      </c>
      <c r="BD101">
        <f t="shared" si="60"/>
        <v>1</v>
      </c>
      <c r="BE101">
        <f t="shared" si="61"/>
        <v>0</v>
      </c>
      <c r="BF101">
        <v>826</v>
      </c>
      <c r="BG101">
        <v>444</v>
      </c>
      <c r="BH101">
        <f t="shared" si="62"/>
        <v>1</v>
      </c>
      <c r="BI101">
        <f t="shared" si="63"/>
        <v>0</v>
      </c>
      <c r="BL101">
        <f t="shared" si="34"/>
        <v>0</v>
      </c>
      <c r="BM101">
        <f t="shared" si="35"/>
        <v>0</v>
      </c>
      <c r="BP101">
        <f t="shared" si="64"/>
        <v>0</v>
      </c>
      <c r="BQ101">
        <f t="shared" si="65"/>
        <v>0</v>
      </c>
    </row>
    <row r="102" spans="1:69" ht="12.75">
      <c r="A102" t="s">
        <v>91</v>
      </c>
      <c r="D102">
        <f t="shared" si="36"/>
        <v>0</v>
      </c>
      <c r="E102">
        <f t="shared" si="37"/>
        <v>0</v>
      </c>
      <c r="L102">
        <f t="shared" si="38"/>
        <v>0</v>
      </c>
      <c r="M102">
        <f t="shared" si="39"/>
        <v>0</v>
      </c>
      <c r="N102" s="1">
        <v>2770</v>
      </c>
      <c r="O102" s="1">
        <v>2017</v>
      </c>
      <c r="P102">
        <f t="shared" si="40"/>
        <v>1</v>
      </c>
      <c r="Q102">
        <f t="shared" si="41"/>
        <v>0</v>
      </c>
      <c r="R102" s="1">
        <v>2511</v>
      </c>
      <c r="S102" s="1">
        <v>2965</v>
      </c>
      <c r="T102">
        <f t="shared" si="42"/>
        <v>0</v>
      </c>
      <c r="U102">
        <f t="shared" si="43"/>
        <v>1</v>
      </c>
      <c r="V102" s="2">
        <v>1626</v>
      </c>
      <c r="W102" s="2">
        <v>1401</v>
      </c>
      <c r="X102">
        <f t="shared" si="44"/>
        <v>1</v>
      </c>
      <c r="Y102">
        <f t="shared" si="45"/>
        <v>0</v>
      </c>
      <c r="Z102" s="1">
        <v>1680</v>
      </c>
      <c r="AA102" s="1">
        <v>1753</v>
      </c>
      <c r="AB102">
        <f t="shared" si="46"/>
        <v>0</v>
      </c>
      <c r="AC102">
        <f t="shared" si="47"/>
        <v>1</v>
      </c>
      <c r="AD102" s="1">
        <v>1474</v>
      </c>
      <c r="AE102" s="1">
        <v>1701</v>
      </c>
      <c r="AF102">
        <f t="shared" si="48"/>
        <v>0</v>
      </c>
      <c r="AG102">
        <f t="shared" si="49"/>
        <v>1</v>
      </c>
      <c r="AH102" s="1">
        <v>1350</v>
      </c>
      <c r="AI102" s="1">
        <v>2237</v>
      </c>
      <c r="AJ102">
        <f t="shared" si="50"/>
        <v>0</v>
      </c>
      <c r="AK102">
        <f t="shared" si="51"/>
        <v>1</v>
      </c>
      <c r="AL102" s="1">
        <v>1357</v>
      </c>
      <c r="AM102" s="1">
        <v>1449</v>
      </c>
      <c r="AN102">
        <f t="shared" si="52"/>
        <v>0</v>
      </c>
      <c r="AO102">
        <f t="shared" si="53"/>
        <v>1</v>
      </c>
      <c r="AP102" s="1">
        <v>1867</v>
      </c>
      <c r="AQ102" s="1">
        <v>1561</v>
      </c>
      <c r="AR102">
        <f t="shared" si="54"/>
        <v>1</v>
      </c>
      <c r="AS102">
        <f t="shared" si="55"/>
        <v>0</v>
      </c>
      <c r="AT102" s="1">
        <v>1388</v>
      </c>
      <c r="AU102" s="1">
        <v>1619</v>
      </c>
      <c r="AV102">
        <f t="shared" si="56"/>
        <v>0</v>
      </c>
      <c r="AW102">
        <f t="shared" si="57"/>
        <v>1</v>
      </c>
      <c r="AX102" s="1">
        <v>2433</v>
      </c>
      <c r="AY102" s="1">
        <v>1601</v>
      </c>
      <c r="AZ102">
        <f t="shared" si="58"/>
        <v>1</v>
      </c>
      <c r="BA102">
        <f t="shared" si="59"/>
        <v>0</v>
      </c>
      <c r="BB102">
        <v>3334</v>
      </c>
      <c r="BC102">
        <v>2768</v>
      </c>
      <c r="BD102">
        <f t="shared" si="60"/>
        <v>1</v>
      </c>
      <c r="BE102">
        <f t="shared" si="61"/>
        <v>0</v>
      </c>
      <c r="BF102">
        <v>4409</v>
      </c>
      <c r="BG102">
        <v>2602</v>
      </c>
      <c r="BH102">
        <f t="shared" si="62"/>
        <v>1</v>
      </c>
      <c r="BI102">
        <f t="shared" si="63"/>
        <v>0</v>
      </c>
      <c r="BJ102">
        <v>2810</v>
      </c>
      <c r="BK102">
        <v>4072</v>
      </c>
      <c r="BL102">
        <f t="shared" si="34"/>
        <v>0</v>
      </c>
      <c r="BM102">
        <f t="shared" si="35"/>
        <v>1</v>
      </c>
      <c r="BP102">
        <f t="shared" si="64"/>
        <v>0</v>
      </c>
      <c r="BQ102">
        <f t="shared" si="65"/>
        <v>0</v>
      </c>
    </row>
    <row r="103" spans="4:69" ht="12.75">
      <c r="D103">
        <f t="shared" si="36"/>
        <v>0</v>
      </c>
      <c r="E103">
        <f t="shared" si="37"/>
        <v>0</v>
      </c>
      <c r="L103">
        <f t="shared" si="38"/>
        <v>0</v>
      </c>
      <c r="M103">
        <f t="shared" si="39"/>
        <v>0</v>
      </c>
      <c r="N103" s="1">
        <v>2403</v>
      </c>
      <c r="O103" s="1">
        <v>2582</v>
      </c>
      <c r="P103">
        <f t="shared" si="40"/>
        <v>0</v>
      </c>
      <c r="Q103">
        <f t="shared" si="41"/>
        <v>1</v>
      </c>
      <c r="R103" s="1">
        <v>2641</v>
      </c>
      <c r="S103" s="1">
        <v>3072</v>
      </c>
      <c r="T103">
        <f t="shared" si="42"/>
        <v>0</v>
      </c>
      <c r="U103">
        <f t="shared" si="43"/>
        <v>1</v>
      </c>
      <c r="V103" s="2">
        <v>1536</v>
      </c>
      <c r="W103" s="2">
        <v>1558</v>
      </c>
      <c r="X103">
        <f t="shared" si="44"/>
        <v>0</v>
      </c>
      <c r="Y103">
        <f t="shared" si="45"/>
        <v>1</v>
      </c>
      <c r="Z103" s="1">
        <v>1435</v>
      </c>
      <c r="AA103" s="1">
        <v>1771</v>
      </c>
      <c r="AB103">
        <f t="shared" si="46"/>
        <v>0</v>
      </c>
      <c r="AC103">
        <f t="shared" si="47"/>
        <v>1</v>
      </c>
      <c r="AD103" s="1">
        <v>1665</v>
      </c>
      <c r="AE103" s="1">
        <v>1847</v>
      </c>
      <c r="AF103">
        <f t="shared" si="48"/>
        <v>0</v>
      </c>
      <c r="AG103">
        <f t="shared" si="49"/>
        <v>1</v>
      </c>
      <c r="AH103" s="1">
        <v>1469</v>
      </c>
      <c r="AI103" s="1">
        <v>1967</v>
      </c>
      <c r="AJ103">
        <f t="shared" si="50"/>
        <v>0</v>
      </c>
      <c r="AK103">
        <f t="shared" si="51"/>
        <v>1</v>
      </c>
      <c r="AL103" s="1">
        <v>1758</v>
      </c>
      <c r="AM103" s="1">
        <v>1447</v>
      </c>
      <c r="AN103">
        <f t="shared" si="52"/>
        <v>1</v>
      </c>
      <c r="AO103">
        <f t="shared" si="53"/>
        <v>0</v>
      </c>
      <c r="AP103" s="1">
        <v>1358</v>
      </c>
      <c r="AQ103" s="1">
        <v>1679</v>
      </c>
      <c r="AR103">
        <f t="shared" si="54"/>
        <v>0</v>
      </c>
      <c r="AS103">
        <f t="shared" si="55"/>
        <v>1</v>
      </c>
      <c r="AT103" s="1">
        <v>1405</v>
      </c>
      <c r="AU103" s="1">
        <v>1423</v>
      </c>
      <c r="AV103">
        <f t="shared" si="56"/>
        <v>0</v>
      </c>
      <c r="AW103">
        <f t="shared" si="57"/>
        <v>1</v>
      </c>
      <c r="AX103" s="1">
        <v>1616</v>
      </c>
      <c r="AY103" s="1">
        <v>1482</v>
      </c>
      <c r="AZ103">
        <f t="shared" si="58"/>
        <v>1</v>
      </c>
      <c r="BA103">
        <f t="shared" si="59"/>
        <v>0</v>
      </c>
      <c r="BD103">
        <f t="shared" si="60"/>
        <v>0</v>
      </c>
      <c r="BE103">
        <f t="shared" si="61"/>
        <v>0</v>
      </c>
      <c r="BH103">
        <f t="shared" si="62"/>
        <v>0</v>
      </c>
      <c r="BI103">
        <f t="shared" si="63"/>
        <v>0</v>
      </c>
      <c r="BL103">
        <f t="shared" si="34"/>
        <v>0</v>
      </c>
      <c r="BM103">
        <f t="shared" si="35"/>
        <v>0</v>
      </c>
      <c r="BP103">
        <f t="shared" si="64"/>
        <v>0</v>
      </c>
      <c r="BQ103">
        <f t="shared" si="65"/>
        <v>0</v>
      </c>
    </row>
    <row r="104" spans="1:69" ht="12.75">
      <c r="A104" t="s">
        <v>58</v>
      </c>
      <c r="D104">
        <f t="shared" si="36"/>
        <v>0</v>
      </c>
      <c r="E104">
        <f t="shared" si="37"/>
        <v>0</v>
      </c>
      <c r="L104">
        <f t="shared" si="38"/>
        <v>0</v>
      </c>
      <c r="M104">
        <f t="shared" si="39"/>
        <v>0</v>
      </c>
      <c r="P104">
        <f t="shared" si="40"/>
        <v>0</v>
      </c>
      <c r="Q104">
        <f t="shared" si="41"/>
        <v>0</v>
      </c>
      <c r="T104">
        <f t="shared" si="42"/>
        <v>0</v>
      </c>
      <c r="U104">
        <f t="shared" si="43"/>
        <v>0</v>
      </c>
      <c r="X104">
        <f t="shared" si="44"/>
        <v>0</v>
      </c>
      <c r="Y104">
        <f t="shared" si="45"/>
        <v>0</v>
      </c>
      <c r="AB104">
        <f t="shared" si="46"/>
        <v>0</v>
      </c>
      <c r="AC104">
        <f t="shared" si="47"/>
        <v>0</v>
      </c>
      <c r="AF104">
        <f t="shared" si="48"/>
        <v>0</v>
      </c>
      <c r="AG104">
        <f t="shared" si="49"/>
        <v>0</v>
      </c>
      <c r="AJ104">
        <f t="shared" si="50"/>
        <v>0</v>
      </c>
      <c r="AK104">
        <f t="shared" si="51"/>
        <v>0</v>
      </c>
      <c r="AN104">
        <f t="shared" si="52"/>
        <v>0</v>
      </c>
      <c r="AO104">
        <f t="shared" si="53"/>
        <v>0</v>
      </c>
      <c r="AR104">
        <f t="shared" si="54"/>
        <v>0</v>
      </c>
      <c r="AS104">
        <f t="shared" si="55"/>
        <v>0</v>
      </c>
      <c r="AV104">
        <f t="shared" si="56"/>
        <v>0</v>
      </c>
      <c r="AW104">
        <f t="shared" si="57"/>
        <v>0</v>
      </c>
      <c r="AZ104">
        <f t="shared" si="58"/>
        <v>0</v>
      </c>
      <c r="BA104">
        <f t="shared" si="59"/>
        <v>0</v>
      </c>
      <c r="BB104">
        <v>3447</v>
      </c>
      <c r="BC104">
        <v>2377</v>
      </c>
      <c r="BD104">
        <f t="shared" si="60"/>
        <v>1</v>
      </c>
      <c r="BE104">
        <f t="shared" si="61"/>
        <v>0</v>
      </c>
      <c r="BF104">
        <v>3774</v>
      </c>
      <c r="BG104">
        <v>2457</v>
      </c>
      <c r="BH104">
        <f t="shared" si="62"/>
        <v>1</v>
      </c>
      <c r="BI104">
        <f t="shared" si="63"/>
        <v>0</v>
      </c>
      <c r="BJ104">
        <v>4163</v>
      </c>
      <c r="BK104">
        <v>2537</v>
      </c>
      <c r="BL104">
        <f t="shared" si="34"/>
        <v>1</v>
      </c>
      <c r="BM104">
        <f t="shared" si="35"/>
        <v>0</v>
      </c>
      <c r="BP104">
        <f t="shared" si="64"/>
        <v>0</v>
      </c>
      <c r="BQ104">
        <f t="shared" si="65"/>
        <v>0</v>
      </c>
    </row>
    <row r="105" spans="1:69" ht="12.75">
      <c r="A105" t="s">
        <v>59</v>
      </c>
      <c r="D105">
        <f t="shared" si="36"/>
        <v>0</v>
      </c>
      <c r="E105">
        <f t="shared" si="37"/>
        <v>0</v>
      </c>
      <c r="L105">
        <f t="shared" si="38"/>
        <v>0</v>
      </c>
      <c r="M105">
        <f t="shared" si="39"/>
        <v>0</v>
      </c>
      <c r="N105">
        <v>1734</v>
      </c>
      <c r="O105">
        <v>2137</v>
      </c>
      <c r="P105">
        <f t="shared" si="40"/>
        <v>0</v>
      </c>
      <c r="Q105">
        <f t="shared" si="41"/>
        <v>1</v>
      </c>
      <c r="R105">
        <v>3046</v>
      </c>
      <c r="S105">
        <v>2928</v>
      </c>
      <c r="T105">
        <f t="shared" si="42"/>
        <v>1</v>
      </c>
      <c r="U105">
        <f t="shared" si="43"/>
        <v>0</v>
      </c>
      <c r="V105">
        <v>2568</v>
      </c>
      <c r="W105">
        <v>2286</v>
      </c>
      <c r="X105">
        <f t="shared" si="44"/>
        <v>1</v>
      </c>
      <c r="Y105">
        <f t="shared" si="45"/>
        <v>0</v>
      </c>
      <c r="Z105">
        <v>2536</v>
      </c>
      <c r="AA105">
        <v>4654</v>
      </c>
      <c r="AB105">
        <f t="shared" si="46"/>
        <v>0</v>
      </c>
      <c r="AC105">
        <f t="shared" si="47"/>
        <v>1</v>
      </c>
      <c r="AD105">
        <v>3124</v>
      </c>
      <c r="AE105">
        <v>3452</v>
      </c>
      <c r="AF105">
        <f t="shared" si="48"/>
        <v>0</v>
      </c>
      <c r="AG105">
        <f t="shared" si="49"/>
        <v>1</v>
      </c>
      <c r="AH105">
        <v>2909</v>
      </c>
      <c r="AI105">
        <v>5544</v>
      </c>
      <c r="AJ105">
        <f t="shared" si="50"/>
        <v>0</v>
      </c>
      <c r="AK105">
        <f t="shared" si="51"/>
        <v>1</v>
      </c>
      <c r="AL105">
        <v>2780</v>
      </c>
      <c r="AM105">
        <v>4836</v>
      </c>
      <c r="AN105">
        <f t="shared" si="52"/>
        <v>0</v>
      </c>
      <c r="AO105">
        <f t="shared" si="53"/>
        <v>1</v>
      </c>
      <c r="AP105">
        <v>3786</v>
      </c>
      <c r="AQ105">
        <v>6713</v>
      </c>
      <c r="AR105">
        <f t="shared" si="54"/>
        <v>0</v>
      </c>
      <c r="AS105">
        <f t="shared" si="55"/>
        <v>1</v>
      </c>
      <c r="AT105">
        <v>4089</v>
      </c>
      <c r="AU105">
        <v>5148</v>
      </c>
      <c r="AV105">
        <f t="shared" si="56"/>
        <v>0</v>
      </c>
      <c r="AW105">
        <f t="shared" si="57"/>
        <v>1</v>
      </c>
      <c r="AX105">
        <v>6983</v>
      </c>
      <c r="AY105">
        <v>5689</v>
      </c>
      <c r="AZ105">
        <f t="shared" si="58"/>
        <v>1</v>
      </c>
      <c r="BA105">
        <f t="shared" si="59"/>
        <v>0</v>
      </c>
      <c r="BB105" s="1">
        <v>6261</v>
      </c>
      <c r="BC105" s="1">
        <v>5152</v>
      </c>
      <c r="BD105">
        <f t="shared" si="60"/>
        <v>1</v>
      </c>
      <c r="BE105">
        <f t="shared" si="61"/>
        <v>0</v>
      </c>
      <c r="BF105" s="4">
        <v>5319</v>
      </c>
      <c r="BG105" s="4">
        <v>6406</v>
      </c>
      <c r="BH105">
        <f t="shared" si="62"/>
        <v>0</v>
      </c>
      <c r="BI105">
        <f t="shared" si="63"/>
        <v>1</v>
      </c>
      <c r="BJ105" s="1">
        <v>5764</v>
      </c>
      <c r="BK105" s="1">
        <v>6770</v>
      </c>
      <c r="BL105">
        <f t="shared" si="34"/>
        <v>0</v>
      </c>
      <c r="BM105">
        <f t="shared" si="35"/>
        <v>1</v>
      </c>
      <c r="BN105" s="1">
        <v>8176</v>
      </c>
      <c r="BO105" s="1">
        <v>9087</v>
      </c>
      <c r="BP105">
        <f t="shared" si="64"/>
        <v>0</v>
      </c>
      <c r="BQ105">
        <f t="shared" si="65"/>
        <v>1</v>
      </c>
    </row>
    <row r="106" spans="4:69" ht="12.75">
      <c r="D106">
        <f t="shared" si="36"/>
        <v>0</v>
      </c>
      <c r="E106">
        <f t="shared" si="37"/>
        <v>0</v>
      </c>
      <c r="L106">
        <f t="shared" si="38"/>
        <v>0</v>
      </c>
      <c r="M106">
        <f t="shared" si="39"/>
        <v>0</v>
      </c>
      <c r="P106">
        <f t="shared" si="40"/>
        <v>0</v>
      </c>
      <c r="Q106">
        <f t="shared" si="41"/>
        <v>0</v>
      </c>
      <c r="T106">
        <f t="shared" si="42"/>
        <v>0</v>
      </c>
      <c r="U106">
        <f t="shared" si="43"/>
        <v>0</v>
      </c>
      <c r="X106">
        <f t="shared" si="44"/>
        <v>0</v>
      </c>
      <c r="Y106">
        <f t="shared" si="45"/>
        <v>0</v>
      </c>
      <c r="AB106">
        <f t="shared" si="46"/>
        <v>0</v>
      </c>
      <c r="AC106">
        <f t="shared" si="47"/>
        <v>0</v>
      </c>
      <c r="AF106">
        <f t="shared" si="48"/>
        <v>0</v>
      </c>
      <c r="AG106">
        <f t="shared" si="49"/>
        <v>0</v>
      </c>
      <c r="AJ106">
        <f t="shared" si="50"/>
        <v>0</v>
      </c>
      <c r="AK106">
        <f t="shared" si="51"/>
        <v>0</v>
      </c>
      <c r="AN106">
        <f t="shared" si="52"/>
        <v>0</v>
      </c>
      <c r="AO106">
        <f t="shared" si="53"/>
        <v>0</v>
      </c>
      <c r="AR106">
        <f t="shared" si="54"/>
        <v>0</v>
      </c>
      <c r="AS106">
        <f t="shared" si="55"/>
        <v>0</v>
      </c>
      <c r="AV106">
        <f t="shared" si="56"/>
        <v>0</v>
      </c>
      <c r="AW106">
        <f t="shared" si="57"/>
        <v>0</v>
      </c>
      <c r="AZ106">
        <f t="shared" si="58"/>
        <v>0</v>
      </c>
      <c r="BA106">
        <f t="shared" si="59"/>
        <v>0</v>
      </c>
      <c r="BB106" s="1">
        <v>5084</v>
      </c>
      <c r="BC106" s="1">
        <v>5369</v>
      </c>
      <c r="BD106">
        <f t="shared" si="60"/>
        <v>0</v>
      </c>
      <c r="BE106">
        <f t="shared" si="61"/>
        <v>1</v>
      </c>
      <c r="BF106" s="4">
        <v>5339</v>
      </c>
      <c r="BG106" s="4">
        <v>5237</v>
      </c>
      <c r="BH106">
        <f t="shared" si="62"/>
        <v>1</v>
      </c>
      <c r="BI106">
        <f t="shared" si="63"/>
        <v>0</v>
      </c>
      <c r="BJ106" s="1">
        <v>5658</v>
      </c>
      <c r="BK106" s="1">
        <v>6768</v>
      </c>
      <c r="BL106">
        <f t="shared" si="34"/>
        <v>0</v>
      </c>
      <c r="BM106">
        <f t="shared" si="35"/>
        <v>1</v>
      </c>
      <c r="BN106" s="1">
        <v>7965</v>
      </c>
      <c r="BO106" s="1">
        <v>8683</v>
      </c>
      <c r="BP106">
        <f t="shared" si="64"/>
        <v>0</v>
      </c>
      <c r="BQ106">
        <f t="shared" si="65"/>
        <v>1</v>
      </c>
    </row>
    <row r="107" spans="1:69" ht="12.75">
      <c r="A107" t="s">
        <v>60</v>
      </c>
      <c r="D107">
        <f t="shared" si="36"/>
        <v>0</v>
      </c>
      <c r="E107">
        <f t="shared" si="37"/>
        <v>0</v>
      </c>
      <c r="F107">
        <v>3141</v>
      </c>
      <c r="G107">
        <v>2633</v>
      </c>
      <c r="L107">
        <f t="shared" si="38"/>
        <v>1</v>
      </c>
      <c r="M107">
        <f t="shared" si="39"/>
        <v>0</v>
      </c>
      <c r="P107">
        <f t="shared" si="40"/>
        <v>0</v>
      </c>
      <c r="Q107">
        <f t="shared" si="41"/>
        <v>0</v>
      </c>
      <c r="T107">
        <f t="shared" si="42"/>
        <v>0</v>
      </c>
      <c r="U107">
        <f t="shared" si="43"/>
        <v>0</v>
      </c>
      <c r="X107">
        <f t="shared" si="44"/>
        <v>0</v>
      </c>
      <c r="Y107">
        <f t="shared" si="45"/>
        <v>0</v>
      </c>
      <c r="AB107">
        <f t="shared" si="46"/>
        <v>0</v>
      </c>
      <c r="AC107">
        <f t="shared" si="47"/>
        <v>0</v>
      </c>
      <c r="AF107">
        <f t="shared" si="48"/>
        <v>0</v>
      </c>
      <c r="AG107">
        <f t="shared" si="49"/>
        <v>0</v>
      </c>
      <c r="AJ107">
        <f t="shared" si="50"/>
        <v>0</v>
      </c>
      <c r="AK107">
        <f t="shared" si="51"/>
        <v>0</v>
      </c>
      <c r="AN107">
        <f t="shared" si="52"/>
        <v>0</v>
      </c>
      <c r="AO107">
        <f t="shared" si="53"/>
        <v>0</v>
      </c>
      <c r="AR107">
        <f t="shared" si="54"/>
        <v>0</v>
      </c>
      <c r="AS107">
        <f t="shared" si="55"/>
        <v>0</v>
      </c>
      <c r="AV107">
        <f t="shared" si="56"/>
        <v>0</v>
      </c>
      <c r="AW107">
        <f t="shared" si="57"/>
        <v>0</v>
      </c>
      <c r="AZ107">
        <f t="shared" si="58"/>
        <v>0</v>
      </c>
      <c r="BA107">
        <f t="shared" si="59"/>
        <v>0</v>
      </c>
      <c r="BB107">
        <v>1892</v>
      </c>
      <c r="BC107">
        <v>2876</v>
      </c>
      <c r="BD107">
        <f t="shared" si="60"/>
        <v>0</v>
      </c>
      <c r="BE107">
        <f t="shared" si="61"/>
        <v>1</v>
      </c>
      <c r="BF107">
        <v>2414</v>
      </c>
      <c r="BG107">
        <v>2502</v>
      </c>
      <c r="BH107">
        <f t="shared" si="62"/>
        <v>0</v>
      </c>
      <c r="BI107">
        <f t="shared" si="63"/>
        <v>1</v>
      </c>
      <c r="BJ107">
        <v>2624</v>
      </c>
      <c r="BK107">
        <v>3013</v>
      </c>
      <c r="BL107">
        <f t="shared" si="34"/>
        <v>0</v>
      </c>
      <c r="BM107">
        <f t="shared" si="35"/>
        <v>1</v>
      </c>
      <c r="BN107">
        <v>2833</v>
      </c>
      <c r="BO107">
        <v>2951</v>
      </c>
      <c r="BP107">
        <f t="shared" si="64"/>
        <v>0</v>
      </c>
      <c r="BQ107">
        <f t="shared" si="65"/>
        <v>1</v>
      </c>
    </row>
    <row r="108" spans="1:69" ht="12.75">
      <c r="A108" t="s">
        <v>61</v>
      </c>
      <c r="D108">
        <f t="shared" si="36"/>
        <v>0</v>
      </c>
      <c r="E108">
        <f t="shared" si="37"/>
        <v>0</v>
      </c>
      <c r="L108">
        <f t="shared" si="38"/>
        <v>0</v>
      </c>
      <c r="M108">
        <f t="shared" si="39"/>
        <v>0</v>
      </c>
      <c r="P108">
        <f t="shared" si="40"/>
        <v>0</v>
      </c>
      <c r="Q108">
        <f t="shared" si="41"/>
        <v>0</v>
      </c>
      <c r="T108">
        <f t="shared" si="42"/>
        <v>0</v>
      </c>
      <c r="U108">
        <f t="shared" si="43"/>
        <v>0</v>
      </c>
      <c r="X108">
        <f t="shared" si="44"/>
        <v>0</v>
      </c>
      <c r="Y108">
        <f t="shared" si="45"/>
        <v>0</v>
      </c>
      <c r="AB108">
        <f t="shared" si="46"/>
        <v>0</v>
      </c>
      <c r="AC108">
        <f t="shared" si="47"/>
        <v>0</v>
      </c>
      <c r="AF108">
        <f t="shared" si="48"/>
        <v>0</v>
      </c>
      <c r="AG108">
        <f t="shared" si="49"/>
        <v>0</v>
      </c>
      <c r="AJ108">
        <f t="shared" si="50"/>
        <v>0</v>
      </c>
      <c r="AK108">
        <f t="shared" si="51"/>
        <v>0</v>
      </c>
      <c r="AN108">
        <f t="shared" si="52"/>
        <v>0</v>
      </c>
      <c r="AO108">
        <f t="shared" si="53"/>
        <v>0</v>
      </c>
      <c r="AP108">
        <v>822</v>
      </c>
      <c r="AQ108">
        <v>1666</v>
      </c>
      <c r="AR108">
        <f t="shared" si="54"/>
        <v>0</v>
      </c>
      <c r="AS108">
        <f t="shared" si="55"/>
        <v>1</v>
      </c>
      <c r="AV108">
        <f t="shared" si="56"/>
        <v>0</v>
      </c>
      <c r="AW108">
        <f t="shared" si="57"/>
        <v>0</v>
      </c>
      <c r="AZ108">
        <f t="shared" si="58"/>
        <v>0</v>
      </c>
      <c r="BA108">
        <f t="shared" si="59"/>
        <v>0</v>
      </c>
      <c r="BB108">
        <v>2081</v>
      </c>
      <c r="BC108">
        <v>1582</v>
      </c>
      <c r="BD108">
        <f t="shared" si="60"/>
        <v>1</v>
      </c>
      <c r="BE108">
        <f t="shared" si="61"/>
        <v>0</v>
      </c>
      <c r="BF108">
        <v>1687</v>
      </c>
      <c r="BG108">
        <v>1572</v>
      </c>
      <c r="BH108">
        <f t="shared" si="62"/>
        <v>1</v>
      </c>
      <c r="BI108">
        <f t="shared" si="63"/>
        <v>0</v>
      </c>
      <c r="BJ108">
        <v>1358</v>
      </c>
      <c r="BK108">
        <v>1412</v>
      </c>
      <c r="BL108">
        <f t="shared" si="34"/>
        <v>0</v>
      </c>
      <c r="BM108">
        <f t="shared" si="35"/>
        <v>1</v>
      </c>
      <c r="BN108">
        <v>1188</v>
      </c>
      <c r="BO108">
        <v>1672</v>
      </c>
      <c r="BP108">
        <f t="shared" si="64"/>
        <v>0</v>
      </c>
      <c r="BQ108">
        <f t="shared" si="65"/>
        <v>1</v>
      </c>
    </row>
    <row r="109" spans="1:69" ht="12.75">
      <c r="A109" t="s">
        <v>62</v>
      </c>
      <c r="D109">
        <f t="shared" si="36"/>
        <v>0</v>
      </c>
      <c r="E109">
        <f t="shared" si="37"/>
        <v>0</v>
      </c>
      <c r="L109">
        <f t="shared" si="38"/>
        <v>0</v>
      </c>
      <c r="M109">
        <f t="shared" si="39"/>
        <v>0</v>
      </c>
      <c r="P109">
        <f t="shared" si="40"/>
        <v>0</v>
      </c>
      <c r="Q109">
        <f t="shared" si="41"/>
        <v>0</v>
      </c>
      <c r="T109">
        <f t="shared" si="42"/>
        <v>0</v>
      </c>
      <c r="U109">
        <f t="shared" si="43"/>
        <v>0</v>
      </c>
      <c r="X109">
        <f t="shared" si="44"/>
        <v>0</v>
      </c>
      <c r="Y109">
        <f t="shared" si="45"/>
        <v>0</v>
      </c>
      <c r="AB109">
        <f t="shared" si="46"/>
        <v>0</v>
      </c>
      <c r="AC109">
        <f t="shared" si="47"/>
        <v>0</v>
      </c>
      <c r="AF109">
        <f t="shared" si="48"/>
        <v>0</v>
      </c>
      <c r="AG109">
        <f t="shared" si="49"/>
        <v>0</v>
      </c>
      <c r="AJ109">
        <f t="shared" si="50"/>
        <v>0</v>
      </c>
      <c r="AK109">
        <f t="shared" si="51"/>
        <v>0</v>
      </c>
      <c r="AN109">
        <f t="shared" si="52"/>
        <v>0</v>
      </c>
      <c r="AO109">
        <f t="shared" si="53"/>
        <v>0</v>
      </c>
      <c r="AR109">
        <f t="shared" si="54"/>
        <v>0</v>
      </c>
      <c r="AS109">
        <f t="shared" si="55"/>
        <v>0</v>
      </c>
      <c r="AV109">
        <f t="shared" si="56"/>
        <v>0</v>
      </c>
      <c r="AW109">
        <f t="shared" si="57"/>
        <v>0</v>
      </c>
      <c r="AZ109">
        <f t="shared" si="58"/>
        <v>0</v>
      </c>
      <c r="BA109">
        <f t="shared" si="59"/>
        <v>0</v>
      </c>
      <c r="BB109">
        <v>3661</v>
      </c>
      <c r="BC109">
        <v>2033</v>
      </c>
      <c r="BD109">
        <f t="shared" si="60"/>
        <v>1</v>
      </c>
      <c r="BE109">
        <f t="shared" si="61"/>
        <v>0</v>
      </c>
      <c r="BF109">
        <v>4632</v>
      </c>
      <c r="BH109">
        <f t="shared" si="62"/>
        <v>1</v>
      </c>
      <c r="BI109">
        <f t="shared" si="63"/>
        <v>0</v>
      </c>
      <c r="BJ109">
        <v>3131</v>
      </c>
      <c r="BK109">
        <v>3668</v>
      </c>
      <c r="BL109">
        <f t="shared" si="34"/>
        <v>0</v>
      </c>
      <c r="BM109">
        <f t="shared" si="35"/>
        <v>1</v>
      </c>
      <c r="BN109">
        <v>3308</v>
      </c>
      <c r="BO109">
        <v>4251</v>
      </c>
      <c r="BP109">
        <f t="shared" si="64"/>
        <v>0</v>
      </c>
      <c r="BQ109">
        <f t="shared" si="65"/>
        <v>1</v>
      </c>
    </row>
    <row r="110" spans="1:69" ht="12.75">
      <c r="A110" t="s">
        <v>63</v>
      </c>
      <c r="D110">
        <f t="shared" si="36"/>
        <v>0</v>
      </c>
      <c r="E110">
        <f t="shared" si="37"/>
        <v>0</v>
      </c>
      <c r="L110">
        <f t="shared" si="38"/>
        <v>0</v>
      </c>
      <c r="M110">
        <f t="shared" si="39"/>
        <v>0</v>
      </c>
      <c r="P110">
        <f t="shared" si="40"/>
        <v>0</v>
      </c>
      <c r="Q110">
        <f t="shared" si="41"/>
        <v>0</v>
      </c>
      <c r="T110">
        <f t="shared" si="42"/>
        <v>0</v>
      </c>
      <c r="U110">
        <f t="shared" si="43"/>
        <v>0</v>
      </c>
      <c r="X110">
        <f t="shared" si="44"/>
        <v>0</v>
      </c>
      <c r="Y110">
        <f t="shared" si="45"/>
        <v>0</v>
      </c>
      <c r="AB110">
        <f t="shared" si="46"/>
        <v>0</v>
      </c>
      <c r="AC110">
        <f t="shared" si="47"/>
        <v>0</v>
      </c>
      <c r="AF110">
        <f t="shared" si="48"/>
        <v>0</v>
      </c>
      <c r="AG110">
        <f t="shared" si="49"/>
        <v>0</v>
      </c>
      <c r="AJ110">
        <f t="shared" si="50"/>
        <v>0</v>
      </c>
      <c r="AK110">
        <f t="shared" si="51"/>
        <v>0</v>
      </c>
      <c r="AN110">
        <f t="shared" si="52"/>
        <v>0</v>
      </c>
      <c r="AO110">
        <f t="shared" si="53"/>
        <v>0</v>
      </c>
      <c r="AP110">
        <v>1325</v>
      </c>
      <c r="AQ110">
        <v>2373</v>
      </c>
      <c r="AR110">
        <f t="shared" si="54"/>
        <v>0</v>
      </c>
      <c r="AS110">
        <f t="shared" si="55"/>
        <v>1</v>
      </c>
      <c r="AV110">
        <f t="shared" si="56"/>
        <v>0</v>
      </c>
      <c r="AW110">
        <f t="shared" si="57"/>
        <v>0</v>
      </c>
      <c r="AZ110">
        <f t="shared" si="58"/>
        <v>0</v>
      </c>
      <c r="BA110">
        <f t="shared" si="59"/>
        <v>0</v>
      </c>
      <c r="BB110">
        <v>2318</v>
      </c>
      <c r="BC110">
        <v>2421</v>
      </c>
      <c r="BD110">
        <f t="shared" si="60"/>
        <v>0</v>
      </c>
      <c r="BE110">
        <f t="shared" si="61"/>
        <v>1</v>
      </c>
      <c r="BF110">
        <v>1855</v>
      </c>
      <c r="BG110">
        <v>2575</v>
      </c>
      <c r="BH110">
        <f t="shared" si="62"/>
        <v>0</v>
      </c>
      <c r="BI110">
        <f t="shared" si="63"/>
        <v>1</v>
      </c>
      <c r="BJ110">
        <v>2232</v>
      </c>
      <c r="BK110">
        <v>2065</v>
      </c>
      <c r="BL110">
        <f t="shared" si="34"/>
        <v>1</v>
      </c>
      <c r="BM110">
        <f t="shared" si="35"/>
        <v>0</v>
      </c>
      <c r="BN110">
        <v>2086</v>
      </c>
      <c r="BO110">
        <v>2546</v>
      </c>
      <c r="BP110">
        <f t="shared" si="64"/>
        <v>0</v>
      </c>
      <c r="BQ110">
        <f t="shared" si="65"/>
        <v>1</v>
      </c>
    </row>
    <row r="111" spans="1:69" ht="12.75">
      <c r="A111" t="s">
        <v>64</v>
      </c>
      <c r="D111">
        <f t="shared" si="36"/>
        <v>0</v>
      </c>
      <c r="E111">
        <f t="shared" si="37"/>
        <v>0</v>
      </c>
      <c r="L111">
        <f t="shared" si="38"/>
        <v>0</v>
      </c>
      <c r="M111">
        <f t="shared" si="39"/>
        <v>0</v>
      </c>
      <c r="P111">
        <f t="shared" si="40"/>
        <v>0</v>
      </c>
      <c r="Q111">
        <f t="shared" si="41"/>
        <v>0</v>
      </c>
      <c r="T111">
        <f t="shared" si="42"/>
        <v>0</v>
      </c>
      <c r="U111">
        <f t="shared" si="43"/>
        <v>0</v>
      </c>
      <c r="X111">
        <f t="shared" si="44"/>
        <v>0</v>
      </c>
      <c r="Y111">
        <f t="shared" si="45"/>
        <v>0</v>
      </c>
      <c r="AB111">
        <f t="shared" si="46"/>
        <v>0</v>
      </c>
      <c r="AC111">
        <f t="shared" si="47"/>
        <v>0</v>
      </c>
      <c r="AF111">
        <f t="shared" si="48"/>
        <v>0</v>
      </c>
      <c r="AG111">
        <f t="shared" si="49"/>
        <v>0</v>
      </c>
      <c r="AJ111">
        <f t="shared" si="50"/>
        <v>0</v>
      </c>
      <c r="AK111">
        <f t="shared" si="51"/>
        <v>0</v>
      </c>
      <c r="AN111">
        <f t="shared" si="52"/>
        <v>0</v>
      </c>
      <c r="AO111">
        <f t="shared" si="53"/>
        <v>0</v>
      </c>
      <c r="AR111">
        <f t="shared" si="54"/>
        <v>0</v>
      </c>
      <c r="AS111">
        <f t="shared" si="55"/>
        <v>0</v>
      </c>
      <c r="AV111">
        <f t="shared" si="56"/>
        <v>0</v>
      </c>
      <c r="AW111">
        <f t="shared" si="57"/>
        <v>0</v>
      </c>
      <c r="AZ111">
        <f t="shared" si="58"/>
        <v>0</v>
      </c>
      <c r="BA111">
        <f t="shared" si="59"/>
        <v>0</v>
      </c>
      <c r="BB111">
        <v>3980</v>
      </c>
      <c r="BC111">
        <v>2420</v>
      </c>
      <c r="BD111">
        <f t="shared" si="60"/>
        <v>1</v>
      </c>
      <c r="BE111">
        <f t="shared" si="61"/>
        <v>0</v>
      </c>
      <c r="BF111">
        <v>4206</v>
      </c>
      <c r="BG111">
        <v>2397</v>
      </c>
      <c r="BH111">
        <f t="shared" si="62"/>
        <v>1</v>
      </c>
      <c r="BI111">
        <f t="shared" si="63"/>
        <v>0</v>
      </c>
      <c r="BJ111">
        <v>3877</v>
      </c>
      <c r="BK111">
        <v>2930</v>
      </c>
      <c r="BL111">
        <f t="shared" si="34"/>
        <v>1</v>
      </c>
      <c r="BM111">
        <f t="shared" si="35"/>
        <v>0</v>
      </c>
      <c r="BN111">
        <v>4480</v>
      </c>
      <c r="BO111">
        <v>3012</v>
      </c>
      <c r="BP111">
        <f t="shared" si="64"/>
        <v>1</v>
      </c>
      <c r="BQ111">
        <f t="shared" si="65"/>
        <v>0</v>
      </c>
    </row>
    <row r="112" spans="1:69" ht="12.75">
      <c r="A112" t="s">
        <v>65</v>
      </c>
      <c r="D112">
        <f t="shared" si="36"/>
        <v>0</v>
      </c>
      <c r="E112">
        <f t="shared" si="37"/>
        <v>0</v>
      </c>
      <c r="L112">
        <f t="shared" si="38"/>
        <v>0</v>
      </c>
      <c r="M112">
        <f t="shared" si="39"/>
        <v>0</v>
      </c>
      <c r="P112">
        <f t="shared" si="40"/>
        <v>0</v>
      </c>
      <c r="Q112">
        <f t="shared" si="41"/>
        <v>0</v>
      </c>
      <c r="T112">
        <f t="shared" si="42"/>
        <v>0</v>
      </c>
      <c r="U112">
        <f t="shared" si="43"/>
        <v>0</v>
      </c>
      <c r="X112">
        <f t="shared" si="44"/>
        <v>0</v>
      </c>
      <c r="Y112">
        <f t="shared" si="45"/>
        <v>0</v>
      </c>
      <c r="AB112">
        <f t="shared" si="46"/>
        <v>0</v>
      </c>
      <c r="AC112">
        <f t="shared" si="47"/>
        <v>0</v>
      </c>
      <c r="AF112">
        <f t="shared" si="48"/>
        <v>0</v>
      </c>
      <c r="AG112">
        <f t="shared" si="49"/>
        <v>0</v>
      </c>
      <c r="AJ112">
        <f t="shared" si="50"/>
        <v>0</v>
      </c>
      <c r="AK112">
        <f t="shared" si="51"/>
        <v>0</v>
      </c>
      <c r="AN112">
        <f t="shared" si="52"/>
        <v>0</v>
      </c>
      <c r="AO112">
        <f t="shared" si="53"/>
        <v>0</v>
      </c>
      <c r="AR112">
        <f t="shared" si="54"/>
        <v>0</v>
      </c>
      <c r="AS112">
        <f t="shared" si="55"/>
        <v>0</v>
      </c>
      <c r="AV112">
        <f t="shared" si="56"/>
        <v>0</v>
      </c>
      <c r="AW112">
        <f t="shared" si="57"/>
        <v>0</v>
      </c>
      <c r="AZ112">
        <f t="shared" si="58"/>
        <v>0</v>
      </c>
      <c r="BA112">
        <f t="shared" si="59"/>
        <v>0</v>
      </c>
      <c r="BB112">
        <v>4305</v>
      </c>
      <c r="BC112">
        <v>4042</v>
      </c>
      <c r="BD112">
        <f t="shared" si="60"/>
        <v>1</v>
      </c>
      <c r="BE112">
        <f t="shared" si="61"/>
        <v>0</v>
      </c>
      <c r="BF112">
        <v>4086</v>
      </c>
      <c r="BG112">
        <v>4882</v>
      </c>
      <c r="BH112">
        <f t="shared" si="62"/>
        <v>0</v>
      </c>
      <c r="BI112">
        <f t="shared" si="63"/>
        <v>1</v>
      </c>
      <c r="BJ112">
        <v>4877</v>
      </c>
      <c r="BK112">
        <v>4564</v>
      </c>
      <c r="BL112">
        <f t="shared" si="34"/>
        <v>1</v>
      </c>
      <c r="BM112">
        <f t="shared" si="35"/>
        <v>0</v>
      </c>
      <c r="BN112">
        <v>4315</v>
      </c>
      <c r="BO112">
        <v>5799</v>
      </c>
      <c r="BP112">
        <f t="shared" si="64"/>
        <v>0</v>
      </c>
      <c r="BQ112">
        <f t="shared" si="65"/>
        <v>1</v>
      </c>
    </row>
    <row r="113" spans="1:69" ht="12.75">
      <c r="A113" t="s">
        <v>66</v>
      </c>
      <c r="D113">
        <f t="shared" si="36"/>
        <v>0</v>
      </c>
      <c r="E113">
        <f t="shared" si="37"/>
        <v>0</v>
      </c>
      <c r="L113">
        <f t="shared" si="38"/>
        <v>0</v>
      </c>
      <c r="M113">
        <f t="shared" si="39"/>
        <v>0</v>
      </c>
      <c r="N113">
        <v>1820</v>
      </c>
      <c r="O113">
        <v>2378</v>
      </c>
      <c r="P113">
        <f t="shared" si="40"/>
        <v>0</v>
      </c>
      <c r="Q113">
        <f t="shared" si="41"/>
        <v>1</v>
      </c>
      <c r="R113">
        <v>2321</v>
      </c>
      <c r="S113">
        <v>2008</v>
      </c>
      <c r="T113">
        <f t="shared" si="42"/>
        <v>1</v>
      </c>
      <c r="U113">
        <f t="shared" si="43"/>
        <v>0</v>
      </c>
      <c r="X113">
        <f t="shared" si="44"/>
        <v>0</v>
      </c>
      <c r="Y113">
        <f t="shared" si="45"/>
        <v>0</v>
      </c>
      <c r="Z113">
        <v>1836</v>
      </c>
      <c r="AA113">
        <v>2762</v>
      </c>
      <c r="AB113">
        <f t="shared" si="46"/>
        <v>0</v>
      </c>
      <c r="AC113">
        <f t="shared" si="47"/>
        <v>1</v>
      </c>
      <c r="AD113">
        <v>1826</v>
      </c>
      <c r="AE113">
        <v>2393</v>
      </c>
      <c r="AF113">
        <f t="shared" si="48"/>
        <v>0</v>
      </c>
      <c r="AG113">
        <f t="shared" si="49"/>
        <v>1</v>
      </c>
      <c r="AH113">
        <v>1873</v>
      </c>
      <c r="AI113">
        <v>2874</v>
      </c>
      <c r="AJ113">
        <f t="shared" si="50"/>
        <v>0</v>
      </c>
      <c r="AK113">
        <f t="shared" si="51"/>
        <v>1</v>
      </c>
      <c r="AL113">
        <v>1889</v>
      </c>
      <c r="AM113">
        <v>2517</v>
      </c>
      <c r="AN113">
        <f t="shared" si="52"/>
        <v>0</v>
      </c>
      <c r="AO113">
        <f t="shared" si="53"/>
        <v>1</v>
      </c>
      <c r="AR113">
        <f t="shared" si="54"/>
        <v>0</v>
      </c>
      <c r="AS113">
        <f t="shared" si="55"/>
        <v>0</v>
      </c>
      <c r="AT113">
        <v>2814</v>
      </c>
      <c r="AU113">
        <v>1921</v>
      </c>
      <c r="AV113">
        <f t="shared" si="56"/>
        <v>1</v>
      </c>
      <c r="AW113">
        <f t="shared" si="57"/>
        <v>0</v>
      </c>
      <c r="AX113">
        <v>3302</v>
      </c>
      <c r="AY113">
        <v>2812</v>
      </c>
      <c r="AZ113">
        <f t="shared" si="58"/>
        <v>1</v>
      </c>
      <c r="BA113">
        <f t="shared" si="59"/>
        <v>0</v>
      </c>
      <c r="BB113">
        <v>2411</v>
      </c>
      <c r="BC113">
        <v>2898</v>
      </c>
      <c r="BD113">
        <f t="shared" si="60"/>
        <v>0</v>
      </c>
      <c r="BE113">
        <f t="shared" si="61"/>
        <v>1</v>
      </c>
      <c r="BG113">
        <v>4361</v>
      </c>
      <c r="BH113">
        <f t="shared" si="62"/>
        <v>0</v>
      </c>
      <c r="BI113">
        <f t="shared" si="63"/>
        <v>1</v>
      </c>
      <c r="BJ113">
        <v>2723</v>
      </c>
      <c r="BK113">
        <v>3831</v>
      </c>
      <c r="BL113">
        <f t="shared" si="34"/>
        <v>0</v>
      </c>
      <c r="BM113">
        <f t="shared" si="35"/>
        <v>1</v>
      </c>
      <c r="BN113">
        <v>2218</v>
      </c>
      <c r="BO113">
        <v>4289</v>
      </c>
      <c r="BP113">
        <f t="shared" si="64"/>
        <v>0</v>
      </c>
      <c r="BQ113">
        <f t="shared" si="65"/>
        <v>1</v>
      </c>
    </row>
    <row r="114" spans="1:69" ht="12.75">
      <c r="A114" t="s">
        <v>67</v>
      </c>
      <c r="D114">
        <f t="shared" si="36"/>
        <v>0</v>
      </c>
      <c r="E114">
        <f t="shared" si="37"/>
        <v>0</v>
      </c>
      <c r="L114">
        <f t="shared" si="38"/>
        <v>0</v>
      </c>
      <c r="M114">
        <f t="shared" si="39"/>
        <v>0</v>
      </c>
      <c r="P114">
        <f t="shared" si="40"/>
        <v>0</v>
      </c>
      <c r="Q114">
        <f t="shared" si="41"/>
        <v>0</v>
      </c>
      <c r="T114">
        <f t="shared" si="42"/>
        <v>0</v>
      </c>
      <c r="U114">
        <f t="shared" si="43"/>
        <v>0</v>
      </c>
      <c r="X114">
        <f t="shared" si="44"/>
        <v>0</v>
      </c>
      <c r="Y114">
        <f t="shared" si="45"/>
        <v>0</v>
      </c>
      <c r="AB114">
        <f t="shared" si="46"/>
        <v>0</v>
      </c>
      <c r="AC114">
        <f t="shared" si="47"/>
        <v>0</v>
      </c>
      <c r="AF114">
        <f t="shared" si="48"/>
        <v>0</v>
      </c>
      <c r="AG114">
        <f t="shared" si="49"/>
        <v>0</v>
      </c>
      <c r="AJ114">
        <f t="shared" si="50"/>
        <v>0</v>
      </c>
      <c r="AK114">
        <f t="shared" si="51"/>
        <v>0</v>
      </c>
      <c r="AN114">
        <f t="shared" si="52"/>
        <v>0</v>
      </c>
      <c r="AO114">
        <f t="shared" si="53"/>
        <v>0</v>
      </c>
      <c r="AR114">
        <f t="shared" si="54"/>
        <v>0</v>
      </c>
      <c r="AS114">
        <f t="shared" si="55"/>
        <v>0</v>
      </c>
      <c r="AV114">
        <f t="shared" si="56"/>
        <v>0</v>
      </c>
      <c r="AW114">
        <f t="shared" si="57"/>
        <v>0</v>
      </c>
      <c r="AZ114">
        <f t="shared" si="58"/>
        <v>0</v>
      </c>
      <c r="BA114">
        <f t="shared" si="59"/>
        <v>0</v>
      </c>
      <c r="BB114">
        <v>2644</v>
      </c>
      <c r="BC114">
        <v>2983</v>
      </c>
      <c r="BD114">
        <f t="shared" si="60"/>
        <v>0</v>
      </c>
      <c r="BE114">
        <f t="shared" si="61"/>
        <v>1</v>
      </c>
      <c r="BF114">
        <v>2924</v>
      </c>
      <c r="BG114">
        <v>2692</v>
      </c>
      <c r="BH114">
        <f t="shared" si="62"/>
        <v>1</v>
      </c>
      <c r="BI114">
        <f t="shared" si="63"/>
        <v>0</v>
      </c>
      <c r="BJ114">
        <v>2660</v>
      </c>
      <c r="BK114">
        <v>2989</v>
      </c>
      <c r="BL114">
        <f t="shared" si="34"/>
        <v>0</v>
      </c>
      <c r="BM114">
        <f t="shared" si="35"/>
        <v>1</v>
      </c>
      <c r="BO114">
        <v>4427</v>
      </c>
      <c r="BP114">
        <f t="shared" si="64"/>
        <v>0</v>
      </c>
      <c r="BQ114">
        <f t="shared" si="65"/>
        <v>1</v>
      </c>
    </row>
    <row r="115" spans="1:69" ht="12.75">
      <c r="A115" t="s">
        <v>68</v>
      </c>
      <c r="D115">
        <f t="shared" si="36"/>
        <v>0</v>
      </c>
      <c r="E115">
        <f t="shared" si="37"/>
        <v>0</v>
      </c>
      <c r="L115">
        <f t="shared" si="38"/>
        <v>0</v>
      </c>
      <c r="M115">
        <f t="shared" si="39"/>
        <v>0</v>
      </c>
      <c r="P115">
        <f t="shared" si="40"/>
        <v>0</v>
      </c>
      <c r="Q115">
        <f t="shared" si="41"/>
        <v>0</v>
      </c>
      <c r="T115">
        <f t="shared" si="42"/>
        <v>0</v>
      </c>
      <c r="U115">
        <f t="shared" si="43"/>
        <v>0</v>
      </c>
      <c r="X115">
        <f t="shared" si="44"/>
        <v>0</v>
      </c>
      <c r="Y115">
        <f t="shared" si="45"/>
        <v>0</v>
      </c>
      <c r="AB115">
        <f t="shared" si="46"/>
        <v>0</v>
      </c>
      <c r="AC115">
        <f t="shared" si="47"/>
        <v>0</v>
      </c>
      <c r="AF115">
        <f t="shared" si="48"/>
        <v>0</v>
      </c>
      <c r="AG115">
        <f t="shared" si="49"/>
        <v>0</v>
      </c>
      <c r="AJ115">
        <f t="shared" si="50"/>
        <v>0</v>
      </c>
      <c r="AK115">
        <f t="shared" si="51"/>
        <v>0</v>
      </c>
      <c r="AN115">
        <f t="shared" si="52"/>
        <v>0</v>
      </c>
      <c r="AO115">
        <f t="shared" si="53"/>
        <v>0</v>
      </c>
      <c r="AR115">
        <f t="shared" si="54"/>
        <v>0</v>
      </c>
      <c r="AS115">
        <f t="shared" si="55"/>
        <v>0</v>
      </c>
      <c r="AV115">
        <f t="shared" si="56"/>
        <v>0</v>
      </c>
      <c r="AW115">
        <f t="shared" si="57"/>
        <v>0</v>
      </c>
      <c r="AZ115">
        <f t="shared" si="58"/>
        <v>0</v>
      </c>
      <c r="BA115">
        <f t="shared" si="59"/>
        <v>0</v>
      </c>
      <c r="BB115">
        <v>1277</v>
      </c>
      <c r="BC115">
        <v>3311</v>
      </c>
      <c r="BD115">
        <f t="shared" si="60"/>
        <v>0</v>
      </c>
      <c r="BE115">
        <f t="shared" si="61"/>
        <v>1</v>
      </c>
      <c r="BF115">
        <v>3327</v>
      </c>
      <c r="BG115">
        <v>3135</v>
      </c>
      <c r="BH115">
        <f t="shared" si="62"/>
        <v>1</v>
      </c>
      <c r="BI115">
        <f t="shared" si="63"/>
        <v>0</v>
      </c>
      <c r="BJ115">
        <v>4274</v>
      </c>
      <c r="BK115">
        <v>3474</v>
      </c>
      <c r="BL115">
        <f t="shared" si="34"/>
        <v>1</v>
      </c>
      <c r="BM115">
        <f t="shared" si="35"/>
        <v>0</v>
      </c>
      <c r="BN115">
        <v>3226</v>
      </c>
      <c r="BO115">
        <v>3567</v>
      </c>
      <c r="BP115">
        <f t="shared" si="64"/>
        <v>0</v>
      </c>
      <c r="BQ115">
        <f t="shared" si="65"/>
        <v>1</v>
      </c>
    </row>
    <row r="116" spans="1:69" ht="12.75">
      <c r="A116" t="s">
        <v>69</v>
      </c>
      <c r="D116">
        <f t="shared" si="36"/>
        <v>0</v>
      </c>
      <c r="E116">
        <f t="shared" si="37"/>
        <v>0</v>
      </c>
      <c r="L116">
        <f t="shared" si="38"/>
        <v>0</v>
      </c>
      <c r="M116">
        <f t="shared" si="39"/>
        <v>0</v>
      </c>
      <c r="P116">
        <f t="shared" si="40"/>
        <v>0</v>
      </c>
      <c r="Q116">
        <f t="shared" si="41"/>
        <v>0</v>
      </c>
      <c r="T116">
        <f t="shared" si="42"/>
        <v>0</v>
      </c>
      <c r="U116">
        <f t="shared" si="43"/>
        <v>0</v>
      </c>
      <c r="X116">
        <f t="shared" si="44"/>
        <v>0</v>
      </c>
      <c r="Y116">
        <f t="shared" si="45"/>
        <v>0</v>
      </c>
      <c r="AB116">
        <f t="shared" si="46"/>
        <v>0</v>
      </c>
      <c r="AC116">
        <f t="shared" si="47"/>
        <v>0</v>
      </c>
      <c r="AF116">
        <f t="shared" si="48"/>
        <v>0</v>
      </c>
      <c r="AG116">
        <f t="shared" si="49"/>
        <v>0</v>
      </c>
      <c r="AJ116">
        <f t="shared" si="50"/>
        <v>0</v>
      </c>
      <c r="AK116">
        <f t="shared" si="51"/>
        <v>0</v>
      </c>
      <c r="AN116">
        <f t="shared" si="52"/>
        <v>0</v>
      </c>
      <c r="AO116">
        <f t="shared" si="53"/>
        <v>0</v>
      </c>
      <c r="AP116">
        <v>4607</v>
      </c>
      <c r="AQ116">
        <v>6927</v>
      </c>
      <c r="AR116">
        <f t="shared" si="54"/>
        <v>0</v>
      </c>
      <c r="AS116">
        <f t="shared" si="55"/>
        <v>1</v>
      </c>
      <c r="AV116">
        <f t="shared" si="56"/>
        <v>0</v>
      </c>
      <c r="AW116">
        <f t="shared" si="57"/>
        <v>0</v>
      </c>
      <c r="AZ116">
        <f t="shared" si="58"/>
        <v>0</v>
      </c>
      <c r="BA116">
        <f t="shared" si="59"/>
        <v>0</v>
      </c>
      <c r="BB116" s="1">
        <v>6810</v>
      </c>
      <c r="BC116" s="1">
        <v>6312</v>
      </c>
      <c r="BD116">
        <f t="shared" si="60"/>
        <v>1</v>
      </c>
      <c r="BE116">
        <f t="shared" si="61"/>
        <v>0</v>
      </c>
      <c r="BF116" s="1">
        <v>7212</v>
      </c>
      <c r="BG116" s="1">
        <v>7779</v>
      </c>
      <c r="BH116">
        <f t="shared" si="62"/>
        <v>0</v>
      </c>
      <c r="BI116">
        <f t="shared" si="63"/>
        <v>1</v>
      </c>
      <c r="BJ116">
        <v>5252</v>
      </c>
      <c r="BK116">
        <v>9549</v>
      </c>
      <c r="BL116">
        <f t="shared" si="34"/>
        <v>0</v>
      </c>
      <c r="BM116">
        <f t="shared" si="35"/>
        <v>1</v>
      </c>
      <c r="BN116" s="1">
        <v>5872</v>
      </c>
      <c r="BO116" s="1">
        <v>10968</v>
      </c>
      <c r="BP116">
        <f t="shared" si="64"/>
        <v>0</v>
      </c>
      <c r="BQ116">
        <f t="shared" si="65"/>
        <v>1</v>
      </c>
    </row>
    <row r="117" spans="4:69" ht="12.75">
      <c r="D117">
        <f t="shared" si="36"/>
        <v>0</v>
      </c>
      <c r="E117">
        <f t="shared" si="37"/>
        <v>0</v>
      </c>
      <c r="L117">
        <f t="shared" si="38"/>
        <v>0</v>
      </c>
      <c r="M117">
        <f t="shared" si="39"/>
        <v>0</v>
      </c>
      <c r="P117">
        <f t="shared" si="40"/>
        <v>0</v>
      </c>
      <c r="Q117">
        <f t="shared" si="41"/>
        <v>0</v>
      </c>
      <c r="T117">
        <f t="shared" si="42"/>
        <v>0</v>
      </c>
      <c r="U117">
        <f t="shared" si="43"/>
        <v>0</v>
      </c>
      <c r="X117">
        <f t="shared" si="44"/>
        <v>0</v>
      </c>
      <c r="Y117">
        <f t="shared" si="45"/>
        <v>0</v>
      </c>
      <c r="AB117">
        <f t="shared" si="46"/>
        <v>0</v>
      </c>
      <c r="AC117">
        <f t="shared" si="47"/>
        <v>0</v>
      </c>
      <c r="AF117">
        <f t="shared" si="48"/>
        <v>0</v>
      </c>
      <c r="AG117">
        <f t="shared" si="49"/>
        <v>0</v>
      </c>
      <c r="AJ117">
        <f t="shared" si="50"/>
        <v>0</v>
      </c>
      <c r="AK117">
        <f t="shared" si="51"/>
        <v>0</v>
      </c>
      <c r="AN117">
        <f t="shared" si="52"/>
        <v>0</v>
      </c>
      <c r="AO117">
        <f t="shared" si="53"/>
        <v>0</v>
      </c>
      <c r="AR117">
        <f t="shared" si="54"/>
        <v>0</v>
      </c>
      <c r="AS117">
        <f t="shared" si="55"/>
        <v>0</v>
      </c>
      <c r="AV117">
        <f t="shared" si="56"/>
        <v>0</v>
      </c>
      <c r="AW117">
        <f t="shared" si="57"/>
        <v>0</v>
      </c>
      <c r="AZ117">
        <f t="shared" si="58"/>
        <v>0</v>
      </c>
      <c r="BA117">
        <f t="shared" si="59"/>
        <v>0</v>
      </c>
      <c r="BB117" s="1">
        <v>6815</v>
      </c>
      <c r="BC117" s="1">
        <v>5595</v>
      </c>
      <c r="BD117">
        <f t="shared" si="60"/>
        <v>1</v>
      </c>
      <c r="BE117">
        <f t="shared" si="61"/>
        <v>0</v>
      </c>
      <c r="BF117" s="1">
        <v>7380</v>
      </c>
      <c r="BG117" s="1">
        <v>7111</v>
      </c>
      <c r="BH117">
        <f t="shared" si="62"/>
        <v>1</v>
      </c>
      <c r="BI117">
        <f t="shared" si="63"/>
        <v>0</v>
      </c>
      <c r="BJ117">
        <v>4583</v>
      </c>
      <c r="BK117">
        <v>10849</v>
      </c>
      <c r="BL117">
        <f t="shared" si="34"/>
        <v>0</v>
      </c>
      <c r="BM117">
        <f t="shared" si="35"/>
        <v>1</v>
      </c>
      <c r="BN117" s="1">
        <v>5636</v>
      </c>
      <c r="BO117" s="1">
        <v>11841</v>
      </c>
      <c r="BP117">
        <f t="shared" si="64"/>
        <v>0</v>
      </c>
      <c r="BQ117">
        <f t="shared" si="65"/>
        <v>1</v>
      </c>
    </row>
    <row r="118" spans="1:69" ht="12.75">
      <c r="A118" t="s">
        <v>70</v>
      </c>
      <c r="D118">
        <f t="shared" si="36"/>
        <v>0</v>
      </c>
      <c r="E118">
        <f t="shared" si="37"/>
        <v>0</v>
      </c>
      <c r="L118">
        <f t="shared" si="38"/>
        <v>0</v>
      </c>
      <c r="M118">
        <f t="shared" si="39"/>
        <v>0</v>
      </c>
      <c r="P118">
        <f t="shared" si="40"/>
        <v>0</v>
      </c>
      <c r="Q118">
        <f t="shared" si="41"/>
        <v>0</v>
      </c>
      <c r="T118">
        <f t="shared" si="42"/>
        <v>0</v>
      </c>
      <c r="U118">
        <f t="shared" si="43"/>
        <v>0</v>
      </c>
      <c r="X118">
        <f t="shared" si="44"/>
        <v>0</v>
      </c>
      <c r="Y118">
        <f t="shared" si="45"/>
        <v>0</v>
      </c>
      <c r="AB118">
        <f t="shared" si="46"/>
        <v>0</v>
      </c>
      <c r="AC118">
        <f t="shared" si="47"/>
        <v>0</v>
      </c>
      <c r="AF118">
        <f t="shared" si="48"/>
        <v>0</v>
      </c>
      <c r="AG118">
        <f t="shared" si="49"/>
        <v>0</v>
      </c>
      <c r="AJ118">
        <f t="shared" si="50"/>
        <v>0</v>
      </c>
      <c r="AK118">
        <f t="shared" si="51"/>
        <v>0</v>
      </c>
      <c r="AN118">
        <f t="shared" si="52"/>
        <v>0</v>
      </c>
      <c r="AO118">
        <f t="shared" si="53"/>
        <v>0</v>
      </c>
      <c r="AP118">
        <v>1325</v>
      </c>
      <c r="AQ118">
        <v>2373</v>
      </c>
      <c r="AR118">
        <f t="shared" si="54"/>
        <v>0</v>
      </c>
      <c r="AS118">
        <f t="shared" si="55"/>
        <v>1</v>
      </c>
      <c r="AV118">
        <f t="shared" si="56"/>
        <v>0</v>
      </c>
      <c r="AW118">
        <f t="shared" si="57"/>
        <v>0</v>
      </c>
      <c r="AZ118">
        <f t="shared" si="58"/>
        <v>0</v>
      </c>
      <c r="BA118">
        <f t="shared" si="59"/>
        <v>0</v>
      </c>
      <c r="BB118">
        <v>1986</v>
      </c>
      <c r="BC118">
        <v>2002</v>
      </c>
      <c r="BD118">
        <f t="shared" si="60"/>
        <v>0</v>
      </c>
      <c r="BE118">
        <f t="shared" si="61"/>
        <v>1</v>
      </c>
      <c r="BF118">
        <v>1806</v>
      </c>
      <c r="BG118">
        <v>1964</v>
      </c>
      <c r="BH118">
        <f t="shared" si="62"/>
        <v>0</v>
      </c>
      <c r="BI118">
        <f t="shared" si="63"/>
        <v>1</v>
      </c>
      <c r="BJ118">
        <v>1594</v>
      </c>
      <c r="BK118">
        <v>1809</v>
      </c>
      <c r="BL118">
        <f t="shared" si="34"/>
        <v>0</v>
      </c>
      <c r="BM118">
        <f t="shared" si="35"/>
        <v>1</v>
      </c>
      <c r="BN118">
        <v>1493</v>
      </c>
      <c r="BO118">
        <v>2025</v>
      </c>
      <c r="BP118">
        <f t="shared" si="64"/>
        <v>0</v>
      </c>
      <c r="BQ118">
        <f t="shared" si="65"/>
        <v>1</v>
      </c>
    </row>
    <row r="119" spans="1:69" ht="12.75">
      <c r="A119" t="s">
        <v>71</v>
      </c>
      <c r="D119">
        <f t="shared" si="36"/>
        <v>0</v>
      </c>
      <c r="E119">
        <f t="shared" si="37"/>
        <v>0</v>
      </c>
      <c r="L119">
        <f t="shared" si="38"/>
        <v>0</v>
      </c>
      <c r="M119">
        <f t="shared" si="39"/>
        <v>0</v>
      </c>
      <c r="P119">
        <f t="shared" si="40"/>
        <v>0</v>
      </c>
      <c r="Q119">
        <f t="shared" si="41"/>
        <v>0</v>
      </c>
      <c r="T119">
        <f t="shared" si="42"/>
        <v>0</v>
      </c>
      <c r="U119">
        <f t="shared" si="43"/>
        <v>0</v>
      </c>
      <c r="X119">
        <f t="shared" si="44"/>
        <v>0</v>
      </c>
      <c r="Y119">
        <f t="shared" si="45"/>
        <v>0</v>
      </c>
      <c r="AB119">
        <f t="shared" si="46"/>
        <v>0</v>
      </c>
      <c r="AC119">
        <f t="shared" si="47"/>
        <v>0</v>
      </c>
      <c r="AF119">
        <f t="shared" si="48"/>
        <v>0</v>
      </c>
      <c r="AG119">
        <f t="shared" si="49"/>
        <v>0</v>
      </c>
      <c r="AJ119">
        <f t="shared" si="50"/>
        <v>0</v>
      </c>
      <c r="AK119">
        <f t="shared" si="51"/>
        <v>0</v>
      </c>
      <c r="AN119">
        <f t="shared" si="52"/>
        <v>0</v>
      </c>
      <c r="AO119">
        <f t="shared" si="53"/>
        <v>0</v>
      </c>
      <c r="AR119">
        <f t="shared" si="54"/>
        <v>0</v>
      </c>
      <c r="AS119">
        <f t="shared" si="55"/>
        <v>0</v>
      </c>
      <c r="AV119">
        <f t="shared" si="56"/>
        <v>0</v>
      </c>
      <c r="AW119">
        <f t="shared" si="57"/>
        <v>0</v>
      </c>
      <c r="AZ119">
        <f t="shared" si="58"/>
        <v>0</v>
      </c>
      <c r="BA119">
        <f t="shared" si="59"/>
        <v>0</v>
      </c>
      <c r="BB119">
        <v>3301</v>
      </c>
      <c r="BC119">
        <v>2327</v>
      </c>
      <c r="BD119">
        <f t="shared" si="60"/>
        <v>1</v>
      </c>
      <c r="BE119">
        <f t="shared" si="61"/>
        <v>0</v>
      </c>
      <c r="BH119">
        <f t="shared" si="62"/>
        <v>0</v>
      </c>
      <c r="BI119">
        <f t="shared" si="63"/>
        <v>0</v>
      </c>
      <c r="BJ119">
        <v>2812</v>
      </c>
      <c r="BK119">
        <v>3853</v>
      </c>
      <c r="BL119">
        <f aca="true" t="shared" si="66" ref="BL119:BL132">IF(BJ119&gt;BK119,1,0)</f>
        <v>0</v>
      </c>
      <c r="BM119">
        <f aca="true" t="shared" si="67" ref="BM119:BM132">IF(BK119&gt;BJ119,1,0)</f>
        <v>1</v>
      </c>
      <c r="BN119">
        <v>2938</v>
      </c>
      <c r="BO119">
        <v>4318</v>
      </c>
      <c r="BP119">
        <f t="shared" si="64"/>
        <v>0</v>
      </c>
      <c r="BQ119">
        <f t="shared" si="65"/>
        <v>1</v>
      </c>
    </row>
    <row r="120" spans="1:69" ht="12.75">
      <c r="A120" t="s">
        <v>72</v>
      </c>
      <c r="D120">
        <f t="shared" si="36"/>
        <v>0</v>
      </c>
      <c r="E120">
        <f t="shared" si="37"/>
        <v>0</v>
      </c>
      <c r="L120">
        <f t="shared" si="38"/>
        <v>0</v>
      </c>
      <c r="M120">
        <f t="shared" si="39"/>
        <v>0</v>
      </c>
      <c r="P120">
        <f t="shared" si="40"/>
        <v>0</v>
      </c>
      <c r="Q120">
        <f t="shared" si="41"/>
        <v>0</v>
      </c>
      <c r="T120">
        <f t="shared" si="42"/>
        <v>0</v>
      </c>
      <c r="U120">
        <f t="shared" si="43"/>
        <v>0</v>
      </c>
      <c r="X120">
        <f t="shared" si="44"/>
        <v>0</v>
      </c>
      <c r="Y120">
        <f t="shared" si="45"/>
        <v>0</v>
      </c>
      <c r="AB120">
        <f t="shared" si="46"/>
        <v>0</v>
      </c>
      <c r="AC120">
        <f t="shared" si="47"/>
        <v>0</v>
      </c>
      <c r="AF120">
        <f t="shared" si="48"/>
        <v>0</v>
      </c>
      <c r="AG120">
        <f t="shared" si="49"/>
        <v>0</v>
      </c>
      <c r="AJ120">
        <f t="shared" si="50"/>
        <v>0</v>
      </c>
      <c r="AK120">
        <f t="shared" si="51"/>
        <v>0</v>
      </c>
      <c r="AN120">
        <f t="shared" si="52"/>
        <v>0</v>
      </c>
      <c r="AO120">
        <f t="shared" si="53"/>
        <v>0</v>
      </c>
      <c r="AP120">
        <v>7650</v>
      </c>
      <c r="AQ120">
        <v>4270</v>
      </c>
      <c r="AR120">
        <f t="shared" si="54"/>
        <v>1</v>
      </c>
      <c r="AS120">
        <f t="shared" si="55"/>
        <v>0</v>
      </c>
      <c r="AV120">
        <f t="shared" si="56"/>
        <v>0</v>
      </c>
      <c r="AW120">
        <f t="shared" si="57"/>
        <v>0</v>
      </c>
      <c r="AZ120">
        <f t="shared" si="58"/>
        <v>0</v>
      </c>
      <c r="BA120">
        <f t="shared" si="59"/>
        <v>0</v>
      </c>
      <c r="BB120">
        <v>3329</v>
      </c>
      <c r="BC120">
        <v>2907</v>
      </c>
      <c r="BD120">
        <f t="shared" si="60"/>
        <v>1</v>
      </c>
      <c r="BE120">
        <f t="shared" si="61"/>
        <v>0</v>
      </c>
      <c r="BF120">
        <v>3086</v>
      </c>
      <c r="BG120">
        <v>2992</v>
      </c>
      <c r="BH120">
        <f t="shared" si="62"/>
        <v>1</v>
      </c>
      <c r="BI120">
        <f t="shared" si="63"/>
        <v>0</v>
      </c>
      <c r="BJ120">
        <v>1945</v>
      </c>
      <c r="BK120">
        <v>4767</v>
      </c>
      <c r="BL120">
        <f t="shared" si="66"/>
        <v>0</v>
      </c>
      <c r="BM120">
        <f t="shared" si="67"/>
        <v>1</v>
      </c>
      <c r="BN120">
        <v>2186</v>
      </c>
      <c r="BO120">
        <v>5378</v>
      </c>
      <c r="BP120">
        <f t="shared" si="64"/>
        <v>0</v>
      </c>
      <c r="BQ120">
        <f t="shared" si="65"/>
        <v>1</v>
      </c>
    </row>
    <row r="121" spans="1:69" ht="12.75">
      <c r="A121" t="s">
        <v>73</v>
      </c>
      <c r="D121">
        <f t="shared" si="36"/>
        <v>0</v>
      </c>
      <c r="E121">
        <f t="shared" si="37"/>
        <v>0</v>
      </c>
      <c r="L121">
        <f t="shared" si="38"/>
        <v>0</v>
      </c>
      <c r="M121">
        <f t="shared" si="39"/>
        <v>0</v>
      </c>
      <c r="P121">
        <f t="shared" si="40"/>
        <v>0</v>
      </c>
      <c r="Q121">
        <f t="shared" si="41"/>
        <v>0</v>
      </c>
      <c r="T121">
        <f t="shared" si="42"/>
        <v>0</v>
      </c>
      <c r="U121">
        <f t="shared" si="43"/>
        <v>0</v>
      </c>
      <c r="X121">
        <f t="shared" si="44"/>
        <v>0</v>
      </c>
      <c r="Y121">
        <f t="shared" si="45"/>
        <v>0</v>
      </c>
      <c r="AB121">
        <f t="shared" si="46"/>
        <v>0</v>
      </c>
      <c r="AC121">
        <f t="shared" si="47"/>
        <v>0</v>
      </c>
      <c r="AF121">
        <f t="shared" si="48"/>
        <v>0</v>
      </c>
      <c r="AG121">
        <f t="shared" si="49"/>
        <v>0</v>
      </c>
      <c r="AJ121">
        <f t="shared" si="50"/>
        <v>0</v>
      </c>
      <c r="AK121">
        <f t="shared" si="51"/>
        <v>0</v>
      </c>
      <c r="AN121">
        <f t="shared" si="52"/>
        <v>0</v>
      </c>
      <c r="AO121">
        <f t="shared" si="53"/>
        <v>0</v>
      </c>
      <c r="AR121">
        <f t="shared" si="54"/>
        <v>0</v>
      </c>
      <c r="AS121">
        <f t="shared" si="55"/>
        <v>0</v>
      </c>
      <c r="AV121">
        <f t="shared" si="56"/>
        <v>0</v>
      </c>
      <c r="AW121">
        <f t="shared" si="57"/>
        <v>0</v>
      </c>
      <c r="AZ121">
        <f t="shared" si="58"/>
        <v>0</v>
      </c>
      <c r="BA121">
        <f t="shared" si="59"/>
        <v>0</v>
      </c>
      <c r="BB121">
        <v>2512</v>
      </c>
      <c r="BC121">
        <v>1486</v>
      </c>
      <c r="BD121">
        <f t="shared" si="60"/>
        <v>1</v>
      </c>
      <c r="BE121">
        <f t="shared" si="61"/>
        <v>0</v>
      </c>
      <c r="BF121">
        <v>2616</v>
      </c>
      <c r="BG121">
        <v>1913</v>
      </c>
      <c r="BH121">
        <f t="shared" si="62"/>
        <v>1</v>
      </c>
      <c r="BI121">
        <f t="shared" si="63"/>
        <v>0</v>
      </c>
      <c r="BJ121">
        <v>2467</v>
      </c>
      <c r="BK121">
        <v>2396</v>
      </c>
      <c r="BL121">
        <f t="shared" si="66"/>
        <v>1</v>
      </c>
      <c r="BM121">
        <f t="shared" si="67"/>
        <v>0</v>
      </c>
      <c r="BN121">
        <v>2579</v>
      </c>
      <c r="BO121">
        <v>2849</v>
      </c>
      <c r="BP121">
        <f t="shared" si="64"/>
        <v>0</v>
      </c>
      <c r="BQ121">
        <f t="shared" si="65"/>
        <v>1</v>
      </c>
    </row>
    <row r="122" spans="1:69" ht="12.75">
      <c r="A122" t="s">
        <v>74</v>
      </c>
      <c r="D122">
        <f t="shared" si="36"/>
        <v>0</v>
      </c>
      <c r="E122">
        <f t="shared" si="37"/>
        <v>0</v>
      </c>
      <c r="L122">
        <f t="shared" si="38"/>
        <v>0</v>
      </c>
      <c r="M122">
        <f t="shared" si="39"/>
        <v>0</v>
      </c>
      <c r="P122">
        <f t="shared" si="40"/>
        <v>0</v>
      </c>
      <c r="Q122">
        <f t="shared" si="41"/>
        <v>0</v>
      </c>
      <c r="T122">
        <f t="shared" si="42"/>
        <v>0</v>
      </c>
      <c r="U122">
        <f t="shared" si="43"/>
        <v>0</v>
      </c>
      <c r="X122">
        <f t="shared" si="44"/>
        <v>0</v>
      </c>
      <c r="Y122">
        <f t="shared" si="45"/>
        <v>0</v>
      </c>
      <c r="AB122">
        <f t="shared" si="46"/>
        <v>0</v>
      </c>
      <c r="AC122">
        <f t="shared" si="47"/>
        <v>0</v>
      </c>
      <c r="AF122">
        <f t="shared" si="48"/>
        <v>0</v>
      </c>
      <c r="AG122">
        <f t="shared" si="49"/>
        <v>0</v>
      </c>
      <c r="AJ122">
        <f t="shared" si="50"/>
        <v>0</v>
      </c>
      <c r="AK122">
        <f t="shared" si="51"/>
        <v>0</v>
      </c>
      <c r="AN122">
        <f t="shared" si="52"/>
        <v>0</v>
      </c>
      <c r="AO122">
        <f t="shared" si="53"/>
        <v>0</v>
      </c>
      <c r="AR122">
        <f t="shared" si="54"/>
        <v>0</v>
      </c>
      <c r="AS122">
        <f t="shared" si="55"/>
        <v>0</v>
      </c>
      <c r="AV122">
        <f t="shared" si="56"/>
        <v>0</v>
      </c>
      <c r="AW122">
        <f t="shared" si="57"/>
        <v>0</v>
      </c>
      <c r="AZ122">
        <f t="shared" si="58"/>
        <v>0</v>
      </c>
      <c r="BA122">
        <f t="shared" si="59"/>
        <v>0</v>
      </c>
      <c r="BB122">
        <v>3126</v>
      </c>
      <c r="BC122">
        <v>1333</v>
      </c>
      <c r="BD122">
        <f t="shared" si="60"/>
        <v>1</v>
      </c>
      <c r="BE122">
        <f t="shared" si="61"/>
        <v>0</v>
      </c>
      <c r="BF122">
        <v>3441</v>
      </c>
      <c r="BG122">
        <v>2650</v>
      </c>
      <c r="BH122">
        <f t="shared" si="62"/>
        <v>1</v>
      </c>
      <c r="BI122">
        <f t="shared" si="63"/>
        <v>0</v>
      </c>
      <c r="BJ122">
        <v>2995</v>
      </c>
      <c r="BK122">
        <v>3334</v>
      </c>
      <c r="BL122">
        <f t="shared" si="66"/>
        <v>0</v>
      </c>
      <c r="BM122">
        <f t="shared" si="67"/>
        <v>1</v>
      </c>
      <c r="BN122">
        <v>3778</v>
      </c>
      <c r="BO122">
        <v>3965</v>
      </c>
      <c r="BP122">
        <f t="shared" si="64"/>
        <v>0</v>
      </c>
      <c r="BQ122">
        <f t="shared" si="65"/>
        <v>1</v>
      </c>
    </row>
    <row r="123" spans="1:69" ht="12.75">
      <c r="A123" t="s">
        <v>75</v>
      </c>
      <c r="D123">
        <f t="shared" si="36"/>
        <v>0</v>
      </c>
      <c r="E123">
        <f t="shared" si="37"/>
        <v>0</v>
      </c>
      <c r="L123">
        <f t="shared" si="38"/>
        <v>0</v>
      </c>
      <c r="M123">
        <f t="shared" si="39"/>
        <v>0</v>
      </c>
      <c r="P123">
        <f t="shared" si="40"/>
        <v>0</v>
      </c>
      <c r="Q123">
        <f t="shared" si="41"/>
        <v>0</v>
      </c>
      <c r="T123">
        <f t="shared" si="42"/>
        <v>0</v>
      </c>
      <c r="U123">
        <f t="shared" si="43"/>
        <v>0</v>
      </c>
      <c r="X123">
        <f t="shared" si="44"/>
        <v>0</v>
      </c>
      <c r="Y123">
        <f t="shared" si="45"/>
        <v>0</v>
      </c>
      <c r="AB123">
        <f t="shared" si="46"/>
        <v>0</v>
      </c>
      <c r="AC123">
        <f t="shared" si="47"/>
        <v>0</v>
      </c>
      <c r="AF123">
        <f t="shared" si="48"/>
        <v>0</v>
      </c>
      <c r="AG123">
        <f t="shared" si="49"/>
        <v>0</v>
      </c>
      <c r="AJ123">
        <f t="shared" si="50"/>
        <v>0</v>
      </c>
      <c r="AK123">
        <f t="shared" si="51"/>
        <v>0</v>
      </c>
      <c r="AN123">
        <f t="shared" si="52"/>
        <v>0</v>
      </c>
      <c r="AO123">
        <f t="shared" si="53"/>
        <v>0</v>
      </c>
      <c r="AP123">
        <v>1374</v>
      </c>
      <c r="AQ123">
        <v>3644</v>
      </c>
      <c r="AR123">
        <f t="shared" si="54"/>
        <v>0</v>
      </c>
      <c r="AS123">
        <f t="shared" si="55"/>
        <v>1</v>
      </c>
      <c r="AV123">
        <f t="shared" si="56"/>
        <v>0</v>
      </c>
      <c r="AW123">
        <f t="shared" si="57"/>
        <v>0</v>
      </c>
      <c r="AZ123">
        <f t="shared" si="58"/>
        <v>0</v>
      </c>
      <c r="BA123">
        <f t="shared" si="59"/>
        <v>0</v>
      </c>
      <c r="BB123">
        <v>2678</v>
      </c>
      <c r="BC123">
        <v>3036</v>
      </c>
      <c r="BD123">
        <f t="shared" si="60"/>
        <v>0</v>
      </c>
      <c r="BE123">
        <f t="shared" si="61"/>
        <v>1</v>
      </c>
      <c r="BF123">
        <v>3142</v>
      </c>
      <c r="BG123">
        <v>2719</v>
      </c>
      <c r="BH123">
        <f t="shared" si="62"/>
        <v>1</v>
      </c>
      <c r="BI123">
        <f t="shared" si="63"/>
        <v>0</v>
      </c>
      <c r="BJ123">
        <v>2904</v>
      </c>
      <c r="BK123">
        <v>3292</v>
      </c>
      <c r="BL123">
        <f t="shared" si="66"/>
        <v>0</v>
      </c>
      <c r="BM123">
        <f t="shared" si="67"/>
        <v>1</v>
      </c>
      <c r="BN123">
        <v>3703</v>
      </c>
      <c r="BO123">
        <v>3403</v>
      </c>
      <c r="BP123">
        <f t="shared" si="64"/>
        <v>1</v>
      </c>
      <c r="BQ123">
        <f t="shared" si="65"/>
        <v>0</v>
      </c>
    </row>
    <row r="124" spans="1:69" ht="12.75">
      <c r="A124" t="s">
        <v>76</v>
      </c>
      <c r="D124">
        <f t="shared" si="36"/>
        <v>0</v>
      </c>
      <c r="E124">
        <f t="shared" si="37"/>
        <v>0</v>
      </c>
      <c r="L124">
        <f t="shared" si="38"/>
        <v>0</v>
      </c>
      <c r="M124">
        <f t="shared" si="39"/>
        <v>0</v>
      </c>
      <c r="P124">
        <f t="shared" si="40"/>
        <v>0</v>
      </c>
      <c r="Q124">
        <f t="shared" si="41"/>
        <v>0</v>
      </c>
      <c r="T124">
        <f t="shared" si="42"/>
        <v>0</v>
      </c>
      <c r="U124">
        <f t="shared" si="43"/>
        <v>0</v>
      </c>
      <c r="X124">
        <f t="shared" si="44"/>
        <v>0</v>
      </c>
      <c r="Y124">
        <f t="shared" si="45"/>
        <v>0</v>
      </c>
      <c r="AB124">
        <f t="shared" si="46"/>
        <v>0</v>
      </c>
      <c r="AC124">
        <f t="shared" si="47"/>
        <v>0</v>
      </c>
      <c r="AF124">
        <f t="shared" si="48"/>
        <v>0</v>
      </c>
      <c r="AG124">
        <f t="shared" si="49"/>
        <v>0</v>
      </c>
      <c r="AJ124">
        <f t="shared" si="50"/>
        <v>0</v>
      </c>
      <c r="AK124">
        <f t="shared" si="51"/>
        <v>0</v>
      </c>
      <c r="AN124">
        <f t="shared" si="52"/>
        <v>0</v>
      </c>
      <c r="AO124">
        <f t="shared" si="53"/>
        <v>0</v>
      </c>
      <c r="AR124">
        <f t="shared" si="54"/>
        <v>0</v>
      </c>
      <c r="AS124">
        <f t="shared" si="55"/>
        <v>0</v>
      </c>
      <c r="AV124">
        <f t="shared" si="56"/>
        <v>0</v>
      </c>
      <c r="AW124">
        <f t="shared" si="57"/>
        <v>0</v>
      </c>
      <c r="AZ124">
        <f t="shared" si="58"/>
        <v>0</v>
      </c>
      <c r="BA124">
        <f t="shared" si="59"/>
        <v>0</v>
      </c>
      <c r="BB124">
        <v>2627</v>
      </c>
      <c r="BC124">
        <v>2005</v>
      </c>
      <c r="BD124">
        <f t="shared" si="60"/>
        <v>1</v>
      </c>
      <c r="BE124">
        <f t="shared" si="61"/>
        <v>0</v>
      </c>
      <c r="BF124">
        <v>2517</v>
      </c>
      <c r="BG124">
        <v>2286</v>
      </c>
      <c r="BH124">
        <f t="shared" si="62"/>
        <v>1</v>
      </c>
      <c r="BI124">
        <f t="shared" si="63"/>
        <v>0</v>
      </c>
      <c r="BJ124">
        <v>1848</v>
      </c>
      <c r="BK124">
        <v>2686</v>
      </c>
      <c r="BL124">
        <f t="shared" si="66"/>
        <v>0</v>
      </c>
      <c r="BM124">
        <f t="shared" si="67"/>
        <v>1</v>
      </c>
      <c r="BN124">
        <v>1969</v>
      </c>
      <c r="BO124">
        <v>2817</v>
      </c>
      <c r="BP124">
        <f t="shared" si="64"/>
        <v>0</v>
      </c>
      <c r="BQ124">
        <f t="shared" si="65"/>
        <v>1</v>
      </c>
    </row>
    <row r="125" spans="1:69" ht="12.75">
      <c r="A125" t="s">
        <v>77</v>
      </c>
      <c r="D125">
        <f t="shared" si="36"/>
        <v>0</v>
      </c>
      <c r="E125">
        <f t="shared" si="37"/>
        <v>0</v>
      </c>
      <c r="L125">
        <f t="shared" si="38"/>
        <v>0</v>
      </c>
      <c r="M125">
        <f t="shared" si="39"/>
        <v>0</v>
      </c>
      <c r="P125">
        <f t="shared" si="40"/>
        <v>0</v>
      </c>
      <c r="Q125">
        <f t="shared" si="41"/>
        <v>0</v>
      </c>
      <c r="T125">
        <f t="shared" si="42"/>
        <v>0</v>
      </c>
      <c r="U125">
        <f t="shared" si="43"/>
        <v>0</v>
      </c>
      <c r="X125">
        <f t="shared" si="44"/>
        <v>0</v>
      </c>
      <c r="Y125">
        <f t="shared" si="45"/>
        <v>0</v>
      </c>
      <c r="AB125">
        <f t="shared" si="46"/>
        <v>0</v>
      </c>
      <c r="AC125">
        <f t="shared" si="47"/>
        <v>0</v>
      </c>
      <c r="AF125">
        <f t="shared" si="48"/>
        <v>0</v>
      </c>
      <c r="AG125">
        <f t="shared" si="49"/>
        <v>0</v>
      </c>
      <c r="AJ125">
        <f t="shared" si="50"/>
        <v>0</v>
      </c>
      <c r="AK125">
        <f t="shared" si="51"/>
        <v>0</v>
      </c>
      <c r="AN125">
        <f t="shared" si="52"/>
        <v>0</v>
      </c>
      <c r="AO125">
        <f t="shared" si="53"/>
        <v>0</v>
      </c>
      <c r="AR125">
        <f t="shared" si="54"/>
        <v>0</v>
      </c>
      <c r="AS125">
        <f t="shared" si="55"/>
        <v>0</v>
      </c>
      <c r="AV125">
        <f t="shared" si="56"/>
        <v>0</v>
      </c>
      <c r="AW125">
        <f t="shared" si="57"/>
        <v>0</v>
      </c>
      <c r="AZ125">
        <f t="shared" si="58"/>
        <v>0</v>
      </c>
      <c r="BA125">
        <f t="shared" si="59"/>
        <v>0</v>
      </c>
      <c r="BB125">
        <v>2488</v>
      </c>
      <c r="BC125">
        <v>3284</v>
      </c>
      <c r="BD125">
        <f t="shared" si="60"/>
        <v>0</v>
      </c>
      <c r="BE125">
        <f t="shared" si="61"/>
        <v>1</v>
      </c>
      <c r="BF125">
        <v>1444</v>
      </c>
      <c r="BG125">
        <v>4040</v>
      </c>
      <c r="BH125">
        <f t="shared" si="62"/>
        <v>0</v>
      </c>
      <c r="BI125">
        <f t="shared" si="63"/>
        <v>1</v>
      </c>
      <c r="BJ125">
        <v>2131</v>
      </c>
      <c r="BK125">
        <v>2813</v>
      </c>
      <c r="BL125">
        <f t="shared" si="66"/>
        <v>0</v>
      </c>
      <c r="BM125">
        <f t="shared" si="67"/>
        <v>1</v>
      </c>
      <c r="BN125">
        <v>2715</v>
      </c>
      <c r="BO125">
        <v>2686</v>
      </c>
      <c r="BP125">
        <f t="shared" si="64"/>
        <v>1</v>
      </c>
      <c r="BQ125">
        <f t="shared" si="65"/>
        <v>0</v>
      </c>
    </row>
    <row r="126" spans="1:69" ht="12.75">
      <c r="A126" t="s">
        <v>78</v>
      </c>
      <c r="D126">
        <f t="shared" si="36"/>
        <v>0</v>
      </c>
      <c r="E126">
        <f t="shared" si="37"/>
        <v>0</v>
      </c>
      <c r="L126">
        <f t="shared" si="38"/>
        <v>0</v>
      </c>
      <c r="M126">
        <f t="shared" si="39"/>
        <v>0</v>
      </c>
      <c r="P126">
        <f t="shared" si="40"/>
        <v>0</v>
      </c>
      <c r="Q126">
        <f t="shared" si="41"/>
        <v>0</v>
      </c>
      <c r="T126">
        <f t="shared" si="42"/>
        <v>0</v>
      </c>
      <c r="U126">
        <f t="shared" si="43"/>
        <v>0</v>
      </c>
      <c r="X126">
        <f t="shared" si="44"/>
        <v>0</v>
      </c>
      <c r="Y126">
        <f t="shared" si="45"/>
        <v>0</v>
      </c>
      <c r="AB126">
        <f t="shared" si="46"/>
        <v>0</v>
      </c>
      <c r="AC126">
        <f t="shared" si="47"/>
        <v>0</v>
      </c>
      <c r="AF126">
        <f t="shared" si="48"/>
        <v>0</v>
      </c>
      <c r="AG126">
        <f t="shared" si="49"/>
        <v>0</v>
      </c>
      <c r="AJ126">
        <f t="shared" si="50"/>
        <v>0</v>
      </c>
      <c r="AK126">
        <f t="shared" si="51"/>
        <v>0</v>
      </c>
      <c r="AN126">
        <f t="shared" si="52"/>
        <v>0</v>
      </c>
      <c r="AO126">
        <f t="shared" si="53"/>
        <v>0</v>
      </c>
      <c r="AP126">
        <v>1162</v>
      </c>
      <c r="AQ126">
        <v>1631</v>
      </c>
      <c r="AR126">
        <f t="shared" si="54"/>
        <v>0</v>
      </c>
      <c r="AS126">
        <f t="shared" si="55"/>
        <v>1</v>
      </c>
      <c r="AV126">
        <f t="shared" si="56"/>
        <v>0</v>
      </c>
      <c r="AW126">
        <f t="shared" si="57"/>
        <v>0</v>
      </c>
      <c r="AZ126">
        <f t="shared" si="58"/>
        <v>0</v>
      </c>
      <c r="BA126">
        <f t="shared" si="59"/>
        <v>0</v>
      </c>
      <c r="BB126">
        <v>2478</v>
      </c>
      <c r="BC126">
        <v>1038</v>
      </c>
      <c r="BD126">
        <f t="shared" si="60"/>
        <v>1</v>
      </c>
      <c r="BE126">
        <f t="shared" si="61"/>
        <v>0</v>
      </c>
      <c r="BF126">
        <v>2233</v>
      </c>
      <c r="BG126">
        <v>1676</v>
      </c>
      <c r="BH126">
        <f t="shared" si="62"/>
        <v>1</v>
      </c>
      <c r="BI126">
        <f t="shared" si="63"/>
        <v>0</v>
      </c>
      <c r="BK126">
        <v>2831</v>
      </c>
      <c r="BL126">
        <f t="shared" si="66"/>
        <v>0</v>
      </c>
      <c r="BM126">
        <f t="shared" si="67"/>
        <v>1</v>
      </c>
      <c r="BN126">
        <v>1639</v>
      </c>
      <c r="BO126">
        <v>2117</v>
      </c>
      <c r="BP126">
        <f t="shared" si="64"/>
        <v>0</v>
      </c>
      <c r="BQ126">
        <f t="shared" si="65"/>
        <v>1</v>
      </c>
    </row>
    <row r="127" spans="1:69" ht="12.75">
      <c r="A127" t="s">
        <v>79</v>
      </c>
      <c r="D127">
        <f t="shared" si="36"/>
        <v>0</v>
      </c>
      <c r="E127">
        <f t="shared" si="37"/>
        <v>0</v>
      </c>
      <c r="L127">
        <f t="shared" si="38"/>
        <v>0</v>
      </c>
      <c r="M127">
        <f t="shared" si="39"/>
        <v>0</v>
      </c>
      <c r="P127">
        <f t="shared" si="40"/>
        <v>0</v>
      </c>
      <c r="Q127">
        <f t="shared" si="41"/>
        <v>0</v>
      </c>
      <c r="T127">
        <f t="shared" si="42"/>
        <v>0</v>
      </c>
      <c r="U127">
        <f t="shared" si="43"/>
        <v>0</v>
      </c>
      <c r="X127">
        <f t="shared" si="44"/>
        <v>0</v>
      </c>
      <c r="Y127">
        <f t="shared" si="45"/>
        <v>0</v>
      </c>
      <c r="AB127">
        <f t="shared" si="46"/>
        <v>0</v>
      </c>
      <c r="AC127">
        <f t="shared" si="47"/>
        <v>0</v>
      </c>
      <c r="AF127">
        <f t="shared" si="48"/>
        <v>0</v>
      </c>
      <c r="AG127">
        <f t="shared" si="49"/>
        <v>0</v>
      </c>
      <c r="AJ127">
        <f t="shared" si="50"/>
        <v>0</v>
      </c>
      <c r="AK127">
        <f t="shared" si="51"/>
        <v>0</v>
      </c>
      <c r="AN127">
        <f t="shared" si="52"/>
        <v>0</v>
      </c>
      <c r="AO127">
        <f t="shared" si="53"/>
        <v>0</v>
      </c>
      <c r="AP127">
        <v>2118</v>
      </c>
      <c r="AQ127">
        <v>2582</v>
      </c>
      <c r="AR127">
        <f t="shared" si="54"/>
        <v>0</v>
      </c>
      <c r="AS127">
        <f t="shared" si="55"/>
        <v>1</v>
      </c>
      <c r="AV127">
        <f t="shared" si="56"/>
        <v>0</v>
      </c>
      <c r="AW127">
        <f t="shared" si="57"/>
        <v>0</v>
      </c>
      <c r="AZ127">
        <f t="shared" si="58"/>
        <v>0</v>
      </c>
      <c r="BA127">
        <f t="shared" si="59"/>
        <v>0</v>
      </c>
      <c r="BB127">
        <v>2171</v>
      </c>
      <c r="BC127">
        <v>2854</v>
      </c>
      <c r="BD127">
        <f t="shared" si="60"/>
        <v>0</v>
      </c>
      <c r="BE127">
        <f t="shared" si="61"/>
        <v>1</v>
      </c>
      <c r="BF127">
        <v>2692</v>
      </c>
      <c r="BG127">
        <v>2790</v>
      </c>
      <c r="BH127">
        <f t="shared" si="62"/>
        <v>0</v>
      </c>
      <c r="BI127">
        <f t="shared" si="63"/>
        <v>1</v>
      </c>
      <c r="BJ127">
        <v>2173</v>
      </c>
      <c r="BK127">
        <v>2942</v>
      </c>
      <c r="BL127">
        <f t="shared" si="66"/>
        <v>0</v>
      </c>
      <c r="BM127">
        <f t="shared" si="67"/>
        <v>1</v>
      </c>
      <c r="BN127">
        <v>2293</v>
      </c>
      <c r="BO127">
        <v>3214</v>
      </c>
      <c r="BP127">
        <f t="shared" si="64"/>
        <v>0</v>
      </c>
      <c r="BQ127">
        <f t="shared" si="65"/>
        <v>1</v>
      </c>
    </row>
    <row r="128" spans="1:69" ht="12.75">
      <c r="A128" t="s">
        <v>82</v>
      </c>
      <c r="D128">
        <f t="shared" si="36"/>
        <v>0</v>
      </c>
      <c r="E128">
        <f t="shared" si="37"/>
        <v>0</v>
      </c>
      <c r="F128">
        <v>521</v>
      </c>
      <c r="G128">
        <v>391</v>
      </c>
      <c r="L128">
        <f t="shared" si="38"/>
        <v>1</v>
      </c>
      <c r="M128">
        <f t="shared" si="39"/>
        <v>0</v>
      </c>
      <c r="P128">
        <f t="shared" si="40"/>
        <v>0</v>
      </c>
      <c r="Q128">
        <f t="shared" si="41"/>
        <v>0</v>
      </c>
      <c r="T128">
        <f t="shared" si="42"/>
        <v>0</v>
      </c>
      <c r="U128">
        <f t="shared" si="43"/>
        <v>0</v>
      </c>
      <c r="X128">
        <f t="shared" si="44"/>
        <v>0</v>
      </c>
      <c r="Y128">
        <f t="shared" si="45"/>
        <v>0</v>
      </c>
      <c r="AB128">
        <f t="shared" si="46"/>
        <v>0</v>
      </c>
      <c r="AC128">
        <f t="shared" si="47"/>
        <v>0</v>
      </c>
      <c r="AF128">
        <f t="shared" si="48"/>
        <v>0</v>
      </c>
      <c r="AG128">
        <f t="shared" si="49"/>
        <v>0</v>
      </c>
      <c r="AJ128">
        <f t="shared" si="50"/>
        <v>0</v>
      </c>
      <c r="AK128">
        <f t="shared" si="51"/>
        <v>0</v>
      </c>
      <c r="AN128">
        <f t="shared" si="52"/>
        <v>0</v>
      </c>
      <c r="AO128">
        <f t="shared" si="53"/>
        <v>0</v>
      </c>
      <c r="AR128">
        <f t="shared" si="54"/>
        <v>0</v>
      </c>
      <c r="AS128">
        <f t="shared" si="55"/>
        <v>0</v>
      </c>
      <c r="AV128">
        <f t="shared" si="56"/>
        <v>0</v>
      </c>
      <c r="AW128">
        <f t="shared" si="57"/>
        <v>0</v>
      </c>
      <c r="AZ128">
        <f t="shared" si="58"/>
        <v>0</v>
      </c>
      <c r="BA128">
        <f t="shared" si="59"/>
        <v>0</v>
      </c>
      <c r="BD128">
        <f t="shared" si="60"/>
        <v>0</v>
      </c>
      <c r="BE128">
        <f t="shared" si="61"/>
        <v>0</v>
      </c>
      <c r="BH128">
        <f t="shared" si="62"/>
        <v>0</v>
      </c>
      <c r="BI128">
        <f t="shared" si="63"/>
        <v>0</v>
      </c>
      <c r="BL128">
        <f t="shared" si="66"/>
        <v>0</v>
      </c>
      <c r="BM128">
        <f t="shared" si="67"/>
        <v>0</v>
      </c>
      <c r="BP128">
        <f t="shared" si="64"/>
        <v>0</v>
      </c>
      <c r="BQ128">
        <f t="shared" si="65"/>
        <v>0</v>
      </c>
    </row>
    <row r="129" spans="1:69" ht="12.75">
      <c r="A129" t="s">
        <v>98</v>
      </c>
      <c r="D129">
        <f t="shared" si="36"/>
        <v>0</v>
      </c>
      <c r="E129">
        <f t="shared" si="37"/>
        <v>0</v>
      </c>
      <c r="L129">
        <f t="shared" si="38"/>
        <v>0</v>
      </c>
      <c r="M129">
        <f t="shared" si="39"/>
        <v>0</v>
      </c>
      <c r="N129">
        <v>1161</v>
      </c>
      <c r="O129">
        <v>1010</v>
      </c>
      <c r="P129">
        <f t="shared" si="40"/>
        <v>1</v>
      </c>
      <c r="Q129">
        <f t="shared" si="41"/>
        <v>0</v>
      </c>
      <c r="R129">
        <v>1185</v>
      </c>
      <c r="S129">
        <v>1322</v>
      </c>
      <c r="T129">
        <f t="shared" si="42"/>
        <v>0</v>
      </c>
      <c r="U129">
        <f t="shared" si="43"/>
        <v>1</v>
      </c>
      <c r="X129">
        <f t="shared" si="44"/>
        <v>0</v>
      </c>
      <c r="Y129">
        <f t="shared" si="45"/>
        <v>0</v>
      </c>
      <c r="Z129">
        <v>1273</v>
      </c>
      <c r="AA129">
        <v>1308</v>
      </c>
      <c r="AB129">
        <f t="shared" si="46"/>
        <v>0</v>
      </c>
      <c r="AC129">
        <f t="shared" si="47"/>
        <v>1</v>
      </c>
      <c r="AD129">
        <v>1214</v>
      </c>
      <c r="AE129">
        <v>1057</v>
      </c>
      <c r="AF129">
        <f t="shared" si="48"/>
        <v>1</v>
      </c>
      <c r="AG129">
        <f t="shared" si="49"/>
        <v>0</v>
      </c>
      <c r="AH129">
        <v>1182</v>
      </c>
      <c r="AI129">
        <v>1345</v>
      </c>
      <c r="AJ129">
        <f t="shared" si="50"/>
        <v>0</v>
      </c>
      <c r="AK129">
        <f t="shared" si="51"/>
        <v>1</v>
      </c>
      <c r="AL129">
        <v>947</v>
      </c>
      <c r="AM129">
        <v>1530</v>
      </c>
      <c r="AN129">
        <f t="shared" si="52"/>
        <v>0</v>
      </c>
      <c r="AO129">
        <f t="shared" si="53"/>
        <v>1</v>
      </c>
      <c r="AR129">
        <f t="shared" si="54"/>
        <v>0</v>
      </c>
      <c r="AS129">
        <f t="shared" si="55"/>
        <v>0</v>
      </c>
      <c r="AT129">
        <v>1037</v>
      </c>
      <c r="AU129">
        <v>1305</v>
      </c>
      <c r="AV129">
        <f t="shared" si="56"/>
        <v>0</v>
      </c>
      <c r="AW129">
        <f t="shared" si="57"/>
        <v>1</v>
      </c>
      <c r="AX129">
        <v>1360</v>
      </c>
      <c r="AY129">
        <v>1455</v>
      </c>
      <c r="AZ129">
        <f t="shared" si="58"/>
        <v>0</v>
      </c>
      <c r="BA129">
        <f t="shared" si="59"/>
        <v>1</v>
      </c>
      <c r="BD129">
        <f t="shared" si="60"/>
        <v>0</v>
      </c>
      <c r="BE129">
        <f t="shared" si="61"/>
        <v>0</v>
      </c>
      <c r="BH129">
        <f t="shared" si="62"/>
        <v>0</v>
      </c>
      <c r="BI129">
        <f t="shared" si="63"/>
        <v>0</v>
      </c>
      <c r="BL129">
        <f t="shared" si="66"/>
        <v>0</v>
      </c>
      <c r="BM129">
        <f t="shared" si="67"/>
        <v>0</v>
      </c>
      <c r="BP129">
        <f t="shared" si="64"/>
        <v>0</v>
      </c>
      <c r="BQ129">
        <f t="shared" si="65"/>
        <v>0</v>
      </c>
    </row>
    <row r="130" spans="1:69" ht="12.75">
      <c r="A130" t="s">
        <v>111</v>
      </c>
      <c r="D130">
        <f t="shared" si="36"/>
        <v>0</v>
      </c>
      <c r="E130">
        <f t="shared" si="37"/>
        <v>0</v>
      </c>
      <c r="L130">
        <f t="shared" si="38"/>
        <v>0</v>
      </c>
      <c r="M130">
        <f t="shared" si="39"/>
        <v>0</v>
      </c>
      <c r="P130">
        <f t="shared" si="40"/>
        <v>0</v>
      </c>
      <c r="Q130">
        <f t="shared" si="41"/>
        <v>0</v>
      </c>
      <c r="T130">
        <f t="shared" si="42"/>
        <v>0</v>
      </c>
      <c r="U130">
        <f t="shared" si="43"/>
        <v>0</v>
      </c>
      <c r="X130">
        <f t="shared" si="44"/>
        <v>0</v>
      </c>
      <c r="Y130">
        <f t="shared" si="45"/>
        <v>0</v>
      </c>
      <c r="AB130">
        <f t="shared" si="46"/>
        <v>0</v>
      </c>
      <c r="AC130">
        <f t="shared" si="47"/>
        <v>0</v>
      </c>
      <c r="AF130">
        <f t="shared" si="48"/>
        <v>0</v>
      </c>
      <c r="AG130">
        <f t="shared" si="49"/>
        <v>0</v>
      </c>
      <c r="AJ130">
        <f t="shared" si="50"/>
        <v>0</v>
      </c>
      <c r="AK130">
        <f t="shared" si="51"/>
        <v>0</v>
      </c>
      <c r="AN130">
        <f t="shared" si="52"/>
        <v>0</v>
      </c>
      <c r="AO130">
        <f t="shared" si="53"/>
        <v>0</v>
      </c>
      <c r="AR130">
        <f t="shared" si="54"/>
        <v>0</v>
      </c>
      <c r="AS130">
        <f t="shared" si="55"/>
        <v>0</v>
      </c>
      <c r="AV130">
        <f t="shared" si="56"/>
        <v>0</v>
      </c>
      <c r="AW130">
        <f t="shared" si="57"/>
        <v>0</v>
      </c>
      <c r="AZ130">
        <f t="shared" si="58"/>
        <v>0</v>
      </c>
      <c r="BA130">
        <f t="shared" si="59"/>
        <v>0</v>
      </c>
      <c r="BD130">
        <f t="shared" si="60"/>
        <v>0</v>
      </c>
      <c r="BE130">
        <f t="shared" si="61"/>
        <v>0</v>
      </c>
      <c r="BH130">
        <f t="shared" si="62"/>
        <v>0</v>
      </c>
      <c r="BI130">
        <f t="shared" si="63"/>
        <v>0</v>
      </c>
      <c r="BL130">
        <f t="shared" si="66"/>
        <v>0</v>
      </c>
      <c r="BM130">
        <f t="shared" si="67"/>
        <v>0</v>
      </c>
      <c r="BN130">
        <v>3324</v>
      </c>
      <c r="BO130">
        <v>2943</v>
      </c>
      <c r="BP130">
        <f t="shared" si="64"/>
        <v>1</v>
      </c>
      <c r="BQ130">
        <f t="shared" si="65"/>
        <v>0</v>
      </c>
    </row>
    <row r="131" spans="1:69" ht="12.75">
      <c r="A131" t="s">
        <v>112</v>
      </c>
      <c r="D131">
        <f t="shared" si="36"/>
        <v>0</v>
      </c>
      <c r="E131">
        <f t="shared" si="37"/>
        <v>0</v>
      </c>
      <c r="L131">
        <f t="shared" si="38"/>
        <v>0</v>
      </c>
      <c r="M131">
        <f t="shared" si="39"/>
        <v>0</v>
      </c>
      <c r="P131">
        <f t="shared" si="40"/>
        <v>0</v>
      </c>
      <c r="Q131">
        <f t="shared" si="41"/>
        <v>0</v>
      </c>
      <c r="T131">
        <f t="shared" si="42"/>
        <v>0</v>
      </c>
      <c r="U131">
        <f t="shared" si="43"/>
        <v>0</v>
      </c>
      <c r="X131">
        <f t="shared" si="44"/>
        <v>0</v>
      </c>
      <c r="Y131">
        <f t="shared" si="45"/>
        <v>0</v>
      </c>
      <c r="AB131">
        <f t="shared" si="46"/>
        <v>0</v>
      </c>
      <c r="AC131">
        <f t="shared" si="47"/>
        <v>0</v>
      </c>
      <c r="AF131">
        <f t="shared" si="48"/>
        <v>0</v>
      </c>
      <c r="AG131">
        <f t="shared" si="49"/>
        <v>0</v>
      </c>
      <c r="AJ131">
        <f t="shared" si="50"/>
        <v>0</v>
      </c>
      <c r="AK131">
        <f t="shared" si="51"/>
        <v>0</v>
      </c>
      <c r="AN131">
        <f t="shared" si="52"/>
        <v>0</v>
      </c>
      <c r="AO131">
        <f t="shared" si="53"/>
        <v>0</v>
      </c>
      <c r="AR131">
        <f t="shared" si="54"/>
        <v>0</v>
      </c>
      <c r="AS131">
        <f t="shared" si="55"/>
        <v>0</v>
      </c>
      <c r="AV131">
        <f t="shared" si="56"/>
        <v>0</v>
      </c>
      <c r="AW131">
        <f t="shared" si="57"/>
        <v>0</v>
      </c>
      <c r="AZ131">
        <f t="shared" si="58"/>
        <v>0</v>
      </c>
      <c r="BA131">
        <f t="shared" si="59"/>
        <v>0</v>
      </c>
      <c r="BD131">
        <f t="shared" si="60"/>
        <v>0</v>
      </c>
      <c r="BE131">
        <f t="shared" si="61"/>
        <v>0</v>
      </c>
      <c r="BH131">
        <f t="shared" si="62"/>
        <v>0</v>
      </c>
      <c r="BI131">
        <f t="shared" si="63"/>
        <v>0</v>
      </c>
      <c r="BL131">
        <f t="shared" si="66"/>
        <v>0</v>
      </c>
      <c r="BM131">
        <f t="shared" si="67"/>
        <v>0</v>
      </c>
      <c r="BN131">
        <v>3324</v>
      </c>
      <c r="BO131">
        <v>3904</v>
      </c>
      <c r="BP131">
        <f t="shared" si="64"/>
        <v>0</v>
      </c>
      <c r="BQ131">
        <f t="shared" si="65"/>
        <v>1</v>
      </c>
    </row>
    <row r="132" spans="1:69" ht="12.75">
      <c r="A132" t="s">
        <v>113</v>
      </c>
      <c r="D132">
        <f>IF(B132&gt;C132,1,0)</f>
        <v>0</v>
      </c>
      <c r="E132">
        <f>IF(C132&gt;B132,1,0)</f>
        <v>0</v>
      </c>
      <c r="L132">
        <f>IF(F132&gt;G132,1,0)</f>
        <v>0</v>
      </c>
      <c r="M132">
        <f>IF(G132&gt;F132,1,0)</f>
        <v>0</v>
      </c>
      <c r="P132">
        <f>IF(N132&gt;O132,1,0)</f>
        <v>0</v>
      </c>
      <c r="Q132">
        <f>IF(O132&gt;N132,1,0)</f>
        <v>0</v>
      </c>
      <c r="T132">
        <f>IF(R132&gt;S132,1,0)</f>
        <v>0</v>
      </c>
      <c r="U132">
        <f>IF(S132&gt;R132,1,0)</f>
        <v>0</v>
      </c>
      <c r="X132">
        <f>IF(V132&gt;W132,1,0)</f>
        <v>0</v>
      </c>
      <c r="Y132">
        <f>IF(W132&gt;V132,1,0)</f>
        <v>0</v>
      </c>
      <c r="AB132">
        <f>IF(Z132&gt;AA132,1,0)</f>
        <v>0</v>
      </c>
      <c r="AC132">
        <f>IF(AA132&gt;Z132,1,0)</f>
        <v>0</v>
      </c>
      <c r="AF132">
        <f>IF(AD132&gt;AE132,1,0)</f>
        <v>0</v>
      </c>
      <c r="AG132">
        <f>IF(AE132&gt;AD132,1,0)</f>
        <v>0</v>
      </c>
      <c r="AJ132">
        <f>IF(AH132&gt;AI132,1,0)</f>
        <v>0</v>
      </c>
      <c r="AK132">
        <f>IF(AI132&gt;AH132,1,0)</f>
        <v>0</v>
      </c>
      <c r="AN132">
        <f>IF(AL132&gt;AM132,1,0)</f>
        <v>0</v>
      </c>
      <c r="AO132">
        <f>IF(AM132&gt;AL132,1,0)</f>
        <v>0</v>
      </c>
      <c r="AR132">
        <f>IF(AP132&gt;AQ132,1,0)</f>
        <v>0</v>
      </c>
      <c r="AS132">
        <f>IF(AQ132&gt;AP132,1,0)</f>
        <v>0</v>
      </c>
      <c r="AV132">
        <f>IF(AT132&gt;AU132,1,0)</f>
        <v>0</v>
      </c>
      <c r="AW132">
        <f>IF(AU132&gt;AT132,1,0)</f>
        <v>0</v>
      </c>
      <c r="AZ132">
        <f>IF(AX132&gt;AY132,1,0)</f>
        <v>0</v>
      </c>
      <c r="BA132">
        <f>IF(AY132&gt;AX132,1,0)</f>
        <v>0</v>
      </c>
      <c r="BD132">
        <f>IF(BB132&gt;BC132,1,0)</f>
        <v>0</v>
      </c>
      <c r="BE132">
        <f>IF(BC132&gt;BB132,1,0)</f>
        <v>0</v>
      </c>
      <c r="BH132">
        <f>IF(BF132&gt;BG132,1,0)</f>
        <v>0</v>
      </c>
      <c r="BI132">
        <f>IF(BG132&gt;BF132,1,0)</f>
        <v>0</v>
      </c>
      <c r="BL132">
        <f t="shared" si="66"/>
        <v>0</v>
      </c>
      <c r="BM132">
        <f t="shared" si="67"/>
        <v>0</v>
      </c>
      <c r="BN132">
        <v>4923</v>
      </c>
      <c r="BO132">
        <v>4487</v>
      </c>
      <c r="BP132">
        <f t="shared" si="64"/>
        <v>1</v>
      </c>
      <c r="BQ132">
        <f t="shared" si="65"/>
        <v>0</v>
      </c>
    </row>
    <row r="134" spans="1:69" ht="12.75">
      <c r="A134" t="s">
        <v>114</v>
      </c>
      <c r="B134">
        <f aca="true" t="shared" si="68" ref="B134:BQ134">SUM(B2:B132)</f>
        <v>413955</v>
      </c>
      <c r="C134">
        <f t="shared" si="68"/>
        <v>182435</v>
      </c>
      <c r="D134">
        <f t="shared" si="68"/>
        <v>24</v>
      </c>
      <c r="E134">
        <f t="shared" si="68"/>
        <v>31</v>
      </c>
      <c r="F134">
        <f t="shared" si="68"/>
        <v>322612</v>
      </c>
      <c r="G134">
        <f t="shared" si="68"/>
        <v>147174</v>
      </c>
      <c r="H134">
        <f t="shared" si="68"/>
        <v>232639</v>
      </c>
      <c r="I134">
        <f t="shared" si="68"/>
        <v>8548</v>
      </c>
      <c r="J134">
        <f t="shared" si="68"/>
        <v>35883</v>
      </c>
      <c r="K134">
        <f t="shared" si="68"/>
        <v>995</v>
      </c>
      <c r="L134">
        <f t="shared" si="68"/>
        <v>28</v>
      </c>
      <c r="M134">
        <f t="shared" si="68"/>
        <v>14</v>
      </c>
      <c r="N134">
        <f t="shared" si="68"/>
        <v>115239</v>
      </c>
      <c r="O134">
        <f t="shared" si="68"/>
        <v>125343</v>
      </c>
      <c r="P134">
        <f t="shared" si="68"/>
        <v>20</v>
      </c>
      <c r="Q134">
        <f t="shared" si="68"/>
        <v>30</v>
      </c>
      <c r="R134">
        <f t="shared" si="68"/>
        <v>137951</v>
      </c>
      <c r="S134">
        <f t="shared" si="68"/>
        <v>127388</v>
      </c>
      <c r="T134">
        <f t="shared" si="68"/>
        <v>32</v>
      </c>
      <c r="U134">
        <f t="shared" si="68"/>
        <v>17</v>
      </c>
      <c r="V134">
        <f t="shared" si="68"/>
        <v>336646</v>
      </c>
      <c r="W134">
        <f t="shared" si="68"/>
        <v>437366</v>
      </c>
      <c r="X134">
        <f t="shared" si="68"/>
        <v>26</v>
      </c>
      <c r="Y134">
        <f t="shared" si="68"/>
        <v>39</v>
      </c>
      <c r="Z134">
        <f t="shared" si="68"/>
        <v>384807</v>
      </c>
      <c r="AA134">
        <f t="shared" si="68"/>
        <v>697284</v>
      </c>
      <c r="AB134">
        <f t="shared" si="68"/>
        <v>7</v>
      </c>
      <c r="AC134">
        <f t="shared" si="68"/>
        <v>57</v>
      </c>
      <c r="AD134">
        <f t="shared" si="68"/>
        <v>420692</v>
      </c>
      <c r="AE134">
        <f t="shared" si="68"/>
        <v>459624</v>
      </c>
      <c r="AF134">
        <f t="shared" si="68"/>
        <v>32</v>
      </c>
      <c r="AG134">
        <f t="shared" si="68"/>
        <v>32</v>
      </c>
      <c r="AH134">
        <f t="shared" si="68"/>
        <v>491497</v>
      </c>
      <c r="AI134">
        <f t="shared" si="68"/>
        <v>682464</v>
      </c>
      <c r="AJ134">
        <f t="shared" si="68"/>
        <v>10</v>
      </c>
      <c r="AK134">
        <f t="shared" si="68"/>
        <v>36</v>
      </c>
      <c r="AL134">
        <f t="shared" si="68"/>
        <v>522194</v>
      </c>
      <c r="AM134">
        <f t="shared" si="68"/>
        <v>586910</v>
      </c>
      <c r="AN134">
        <f t="shared" si="68"/>
        <v>23</v>
      </c>
      <c r="AO134">
        <f t="shared" si="68"/>
        <v>42</v>
      </c>
      <c r="AP134">
        <f t="shared" si="68"/>
        <v>733686</v>
      </c>
      <c r="AQ134">
        <f t="shared" si="68"/>
        <v>950334</v>
      </c>
      <c r="AR134">
        <f t="shared" si="68"/>
        <v>22</v>
      </c>
      <c r="AS134">
        <f t="shared" si="68"/>
        <v>51</v>
      </c>
      <c r="AT134">
        <f t="shared" si="68"/>
        <v>556119</v>
      </c>
      <c r="AU134">
        <f t="shared" si="68"/>
        <v>620116</v>
      </c>
      <c r="AV134">
        <f t="shared" si="68"/>
        <v>34</v>
      </c>
      <c r="AW134">
        <f t="shared" si="68"/>
        <v>31</v>
      </c>
      <c r="AX134">
        <f t="shared" si="68"/>
        <v>1145607</v>
      </c>
      <c r="AY134">
        <f t="shared" si="68"/>
        <v>935567</v>
      </c>
      <c r="AZ134">
        <f t="shared" si="68"/>
        <v>54</v>
      </c>
      <c r="BA134">
        <f t="shared" si="68"/>
        <v>12</v>
      </c>
      <c r="BB134">
        <f t="shared" si="68"/>
        <v>1140131</v>
      </c>
      <c r="BC134">
        <f t="shared" si="68"/>
        <v>865751</v>
      </c>
      <c r="BD134">
        <f t="shared" si="68"/>
        <v>67</v>
      </c>
      <c r="BE134">
        <f t="shared" si="68"/>
        <v>23</v>
      </c>
      <c r="BF134">
        <f t="shared" si="68"/>
        <v>1598676</v>
      </c>
      <c r="BG134">
        <f t="shared" si="68"/>
        <v>997603</v>
      </c>
      <c r="BH134">
        <f t="shared" si="68"/>
        <v>65</v>
      </c>
      <c r="BI134">
        <f t="shared" si="68"/>
        <v>20</v>
      </c>
      <c r="BJ134">
        <f t="shared" si="68"/>
        <v>1199915</v>
      </c>
      <c r="BK134">
        <f>SUM(BK2:BK132)</f>
        <v>1110472</v>
      </c>
      <c r="BL134">
        <f t="shared" si="68"/>
        <v>30</v>
      </c>
      <c r="BM134">
        <f t="shared" si="68"/>
        <v>38</v>
      </c>
      <c r="BN134">
        <f t="shared" si="68"/>
        <v>1580626</v>
      </c>
      <c r="BO134">
        <f t="shared" si="68"/>
        <v>1400007</v>
      </c>
      <c r="BP134">
        <f t="shared" si="68"/>
        <v>28</v>
      </c>
      <c r="BQ134">
        <f t="shared" si="68"/>
        <v>37</v>
      </c>
    </row>
    <row r="135" ht="12.75">
      <c r="G135">
        <f>G134+H134</f>
        <v>379813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christine kernell</dc:creator>
  <cp:keywords/>
  <dc:description/>
  <cp:lastModifiedBy>Sam Kernell</cp:lastModifiedBy>
  <dcterms:created xsi:type="dcterms:W3CDTF">2002-04-08T19:08:30Z</dcterms:created>
  <dcterms:modified xsi:type="dcterms:W3CDTF">2005-06-01T21:31:10Z</dcterms:modified>
  <cp:category/>
  <cp:version/>
  <cp:contentType/>
  <cp:contentStatus/>
</cp:coreProperties>
</file>